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Y:\04_Depto Produção\3R Petroleum\PRT-AMBP-FAF-868\PRT-AMBP-FAF-868-02\Base de Dados\Banco de Dados\2022\PMIR_2022\"/>
    </mc:Choice>
  </mc:AlternateContent>
  <xr:revisionPtr revIDLastSave="0" documentId="8_{6AF023F2-CAE9-4153-A5A0-5B844E71BC94}" xr6:coauthVersionLast="47" xr6:coauthVersionMax="47" xr10:uidLastSave="{00000000-0000-0000-0000-000000000000}"/>
  <bookViews>
    <workbookView xWindow="-28920" yWindow="-1395" windowWidth="29040" windowHeight="15720" xr2:uid="{00000000-000D-0000-FFFF-FFFF00000000}"/>
  </bookViews>
  <sheets>
    <sheet name="Variáveis" sheetId="1" r:id="rId1"/>
    <sheet name="PMIR" sheetId="2" r:id="rId2"/>
    <sheet name="PMIR_RES_GERAL" sheetId="3" r:id="rId3"/>
    <sheet name="PMIR_INS_AQUIS" sheetId="12" r:id="rId4"/>
    <sheet name="PMIR_INS_TRANSP" sheetId="11" r:id="rId5"/>
    <sheet name="PMIR_ACIDENTE" sheetId="6" r:id="rId6"/>
    <sheet name="PMIR_VIAS" sheetId="7" r:id="rId7"/>
    <sheet name="PMIR_EMPREENDIMENTO" sheetId="8" r:id="rId8"/>
    <sheet name="PMIR_BASES" sheetId="9" r:id="rId9"/>
    <sheet name="PMIR_MUN_INFLUENCIA" sheetId="10" r:id="rId10"/>
  </sheets>
  <definedNames>
    <definedName name="_xlcn.WorksheetConnection_PlanilhaMacro_Base_Dados_PMIR_Rev00.01.xlsxTable_4111" hidden="1">Table_411[]</definedName>
    <definedName name="_xlcn.WorksheetConnection_PlanilhaMacro_Base_Dados_PMIR_Rev00.01.xlsxTable_81" hidden="1">Table_8[]</definedName>
  </definedNames>
  <calcPr calcId="191028"/>
  <extLst>
    <ext xmlns:x15="http://schemas.microsoft.com/office/spreadsheetml/2010/11/main" uri="{FCE2AD5D-F65C-4FA6-A056-5C36A1767C68}">
      <x15:dataModel>
        <x15:modelTables>
          <x15:modelTable id="Table_8" name="Table_8" connection="WorksheetConnection_Planilha Macro_Base_Dados_PMIR_Rev00.01.xlsx!Table_8"/>
          <x15:modelTable id="Table_411" name="Table_411" connection="WorksheetConnection_Planilha Macro_Base_Dados_PMIR_Rev00.01.xlsx!Table_41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23" roundtripDataSignature="AMtx7mgrP/ke60Y9V9Grspla16VfyQ0fOQ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tc={6A69729E-6F92-4ECB-8BB1-D014696B04C2}</author>
  </authors>
  <commentList>
    <comment ref="K1" authorId="0" shapeId="0" xr:uid="{6A69729E-6F92-4ECB-8BB1-D014696B04C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Peso informado na nota fiscal (sem indicação de unidade)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9CBE732-C29F-4C71-8F83-0CDC2A128CE9}" keepAlive="1" name="ThisWorkbookDataModel" description="Modelo de Dad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536A7C6-C06F-4813-A0A9-45C92316A506}" name="WorksheetConnection_Planilha Macro_Base_Dados_PMIR_Rev00.01.xlsx!Table_411" type="102" refreshedVersion="8" minRefreshableVersion="5">
    <extLst>
      <ext xmlns:x15="http://schemas.microsoft.com/office/spreadsheetml/2010/11/main" uri="{DE250136-89BD-433C-8126-D09CA5730AF9}">
        <x15:connection id="Table_411" autoDelete="1">
          <x15:rangePr sourceName="_xlcn.WorksheetConnection_PlanilhaMacro_Base_Dados_PMIR_Rev00.01.xlsxTable_4111"/>
        </x15:connection>
      </ext>
    </extLst>
  </connection>
  <connection id="3" xr16:uid="{C461F01D-A603-4218-9655-7AB9E11B65AC}" name="WorksheetConnection_Planilha Macro_Base_Dados_PMIR_Rev00.01.xlsx!Table_8" type="102" refreshedVersion="8" minRefreshableVersion="5">
    <extLst>
      <ext xmlns:x15="http://schemas.microsoft.com/office/spreadsheetml/2010/11/main" uri="{DE250136-89BD-433C-8126-D09CA5730AF9}">
        <x15:connection id="Table_8">
          <x15:rangePr sourceName="_xlcn.WorksheetConnection_PlanilhaMacro_Base_Dados_PMIR_Rev00.01.xlsxTable_81"/>
        </x15:connection>
      </ext>
    </extLst>
  </connection>
</connections>
</file>

<file path=xl/sharedStrings.xml><?xml version="1.0" encoding="utf-8"?>
<sst xmlns="http://schemas.openxmlformats.org/spreadsheetml/2006/main" count="882" uniqueCount="354">
  <si>
    <t>Indicadores</t>
  </si>
  <si>
    <t>Variáveis</t>
  </si>
  <si>
    <t>Observações</t>
  </si>
  <si>
    <t>IIR1.1; IIR1.2; IIR1.3</t>
  </si>
  <si>
    <t>Pn - Peso de cada tipo de resíduo gerado  no período considerado no monitoramento em  kg, por todas as plataformas e embarcações.</t>
  </si>
  <si>
    <t>Varia entre os tipos de resíduos.</t>
  </si>
  <si>
    <t>IIR1.2</t>
  </si>
  <si>
    <t>NT - Número médio de trabalhadores a bordo das plataformas e embarcações por dia em que houve geração de resíduos</t>
  </si>
  <si>
    <t>IIR1.3</t>
  </si>
  <si>
    <t>Pt - Peso total de resíduos gerados no período considerado no monitoramento</t>
  </si>
  <si>
    <t>IIR1.4</t>
  </si>
  <si>
    <t>VTP - Volume total de produção de petróleo e gás natural, em barril de óleo equivalente, dos empreendimentos abrangidos no período considerado</t>
  </si>
  <si>
    <t>Varia entre os empreendimentos de produção.</t>
  </si>
  <si>
    <t>IIR2.1; IIR2.2</t>
  </si>
  <si>
    <t>Dn - Peso de cada tipo de destinação final dada aos resíduos  no período considerado no monitoramento</t>
  </si>
  <si>
    <t>Varia entre os tipos de destinação final.</t>
  </si>
  <si>
    <t>IIR2.1; IIR2.2; IIR3.1; IIR3.2</t>
  </si>
  <si>
    <t>Dt - Peso total de resíduos destinado no período considerado no monitoramento</t>
  </si>
  <si>
    <t>IIR3.1</t>
  </si>
  <si>
    <t>Dn - Peso de resíduos destinado em cada município no período monitorado</t>
  </si>
  <si>
    <t>Varia entre os municípios de destinação de resíduos no período monitorado</t>
  </si>
  <si>
    <t>IIR3.2</t>
  </si>
  <si>
    <t>Dn - Peso de resíduos destinado em cada município da Área de Influência</t>
  </si>
  <si>
    <t>Varia entre os municípios da área de influência.</t>
  </si>
  <si>
    <t>IIR3.3</t>
  </si>
  <si>
    <t>Dni - Peso de cada tipo de destinação final dada aos resíduos  no período considerado no monitoramento em cada município</t>
  </si>
  <si>
    <t>Varia entre os tipos de destinação final que possibilitam novos usos;  varia entre os municípios de destinação final.</t>
  </si>
  <si>
    <t>Dn - Peso de resíduos que tiveram destinação que possibilita novo uso no período considerado no monitoramento</t>
  </si>
  <si>
    <t>Varia entre os tipos de destinação final que possibilitam novos usos.</t>
  </si>
  <si>
    <t>IIR3.4</t>
  </si>
  <si>
    <t>Dni - Peso de cada tipo de destinação final dada aos resíduos  no período considerado no monitoramento, em cada município</t>
  </si>
  <si>
    <t>Varia entre os tipos de destinação final definitiva; varia entre os municípios de destinação final.</t>
  </si>
  <si>
    <t>Dn - Peso de resíduos que tiveram destinação final definitiva no período considerado no monitoramento</t>
  </si>
  <si>
    <t>Varia entre os tipos de destinação final definitiva.</t>
  </si>
  <si>
    <t>IIR3.5</t>
  </si>
  <si>
    <t>Dni - Peso de cada tipo de resíduo perigoso  destinado em cada município</t>
  </si>
  <si>
    <t>Varia entre os tipos de resíduos perigosos; varia entre os municípios de destinação final.</t>
  </si>
  <si>
    <t>Dn - Peso de resíduos perigosos destinado</t>
  </si>
  <si>
    <t>Varia entre os tipos de resíduos perigosos.</t>
  </si>
  <si>
    <t>IIR4.1</t>
  </si>
  <si>
    <t>Fnac - Valor destinado ao pagamento de insumos adquiridos no Brasil no período considerado no monitoramento</t>
  </si>
  <si>
    <t>Ft - Valor destinado ao pagamento do total de insumos adquiridos pelas atividades no período considerado no monitorado</t>
  </si>
  <si>
    <t>IIR5.1</t>
  </si>
  <si>
    <t xml:space="preserve">NE- Número de empresas fornecedoras de insumos </t>
  </si>
  <si>
    <t>Varia entre os municípios fornecedores.</t>
  </si>
  <si>
    <t>IIR5.2</t>
  </si>
  <si>
    <t>VNn - Valor total de insumos adquiridos no município no período considerado no monitoramento</t>
  </si>
  <si>
    <t>IIR5.2; IIR5.3</t>
  </si>
  <si>
    <t>VNt -  Valor total de insumos adquiridos no país no período considerado no monitoramento</t>
  </si>
  <si>
    <t>IIR5.3</t>
  </si>
  <si>
    <t>Varia entre os municípios fornecedores de insumos da área de influência.</t>
  </si>
  <si>
    <t>IIR6.1</t>
  </si>
  <si>
    <t>VIn - Valor total de insumos adquiridos no país no período considerado no monitoramento</t>
  </si>
  <si>
    <t>Varia entre os países fornecedores.</t>
  </si>
  <si>
    <t>VIt -  Valor total de insumos adquiridos no exterior no período considerado no monitoramento</t>
  </si>
  <si>
    <t>IIR7.1</t>
  </si>
  <si>
    <t>PDn - Peso despachado por cada base no período considerado no monitoramento</t>
  </si>
  <si>
    <t>Varia entre as bases de armazenamento.</t>
  </si>
  <si>
    <t>PDt - Peso total despachado por todas as bases no período considerado no monitoramento</t>
  </si>
  <si>
    <t>IIR8.1</t>
  </si>
  <si>
    <t>Trajetos monitorados ou estimados para o transporte de insumos no entorno das bases portuárias (raio de 300 Km)</t>
  </si>
  <si>
    <t>Obtido a partir de software GIS, tendo como base os locais de origem x destino armazenados na aba "INS_Mov_Transp_BDS".</t>
  </si>
  <si>
    <t>IIR8.2</t>
  </si>
  <si>
    <t>Viagens realizadas (trajeto) com peso transportado associado. O resultado final de ton/via será dado pelo somatório do peso das viagens que utilizaram a via (ou trecho da via). Os trajetos realizados serão definidos a partir do resultado do IIR8.1.</t>
  </si>
  <si>
    <t>Idem IIR8.1</t>
  </si>
  <si>
    <t>IIR8.3</t>
  </si>
  <si>
    <t>Trajeto estimado entre cada base portuária de desembarque de resíduo e locais de destinação, com peso transportado associado (ton). O resultado final de ton/via será dado pelo somatório do peso dos trajetos que utilizaram a via (ou trecho da via). Caso exista o monitoramento desses trajetos, devem ser utilizados os dados do monitoramento realizado.</t>
  </si>
  <si>
    <t>Obtido a partir de software GIS, tendo como base as informações de "Base portuária de desembarque" X "Município de destinação" armazenados na aba "RES_Geral_alternativa".</t>
  </si>
  <si>
    <t>IIR8.5</t>
  </si>
  <si>
    <t>NVn - Número de veículos transportadores de insumos que passaram pela via/trecho de via no período considerado no monitoramento</t>
  </si>
  <si>
    <t>Varia entre as vias/trechos de via utilizadas.</t>
  </si>
  <si>
    <t>VMT - Volume médio de tráfego na via no período considerado em Unidades de Tráfego Misto (representado  pela  soma  dos  veículos,  independentemente  de  suas  categorias)</t>
  </si>
  <si>
    <t>Informação a ser obtida junto aos órgãos competentes (Federal e Estadual).</t>
  </si>
  <si>
    <t>IIR8.6</t>
  </si>
  <si>
    <t>DMn - distância em Km entre o município fornecedor e a base portuária mais utilizada, calculada a partir de aplicações que simulam o trajeto mais rápido.</t>
  </si>
  <si>
    <t>Varia entre os municípios da classe.</t>
  </si>
  <si>
    <t>NM - Número de municípios da classe.</t>
  </si>
  <si>
    <t>Varia entre as classes de municípios fornecedores.</t>
  </si>
  <si>
    <t>IIR8.7</t>
  </si>
  <si>
    <t>DMn - Distância estimada em Km de cada município destinador de resíduos (entre a base portuária de desembarque e o centro do município de destino), calculada a partir de aplicações que simulam o trajeto mais rápido.</t>
  </si>
  <si>
    <t>Varia entre os municípios.</t>
  </si>
  <si>
    <t>IIR9.1; IIR9.2</t>
  </si>
  <si>
    <t>PRn - Peso total de resíduos desembarcado na base no período considerado no monitoramento</t>
  </si>
  <si>
    <t>Varia entre as bases portuárias utilizadas.</t>
  </si>
  <si>
    <t>PIn - Peso total de insumos movimentado na base no período considerado no monitoramento</t>
  </si>
  <si>
    <t>IIR10.1</t>
  </si>
  <si>
    <t>PRMn - Peso total de resíduos desembarcado em bases portuárias do município no período considerado no monitoramento</t>
  </si>
  <si>
    <t>PIMn - Peso total de insumos movimentado nas bases portuárias do município no período considerado no monitoramento</t>
  </si>
  <si>
    <t>PTM - Peso total movimentado pela bases portuárias do município no período considerado no monitoramento</t>
  </si>
  <si>
    <t>IIR11.1</t>
  </si>
  <si>
    <t>NAR - Número de acidentes registrados no transporte de insumos em atendimento às atividades no período considerado no monitoramento</t>
  </si>
  <si>
    <t>Essa variável não "encaixa" em nenhumas das abas propostas por se tratar de um valor absoluto para todo o ano considerado. Ela poderia estar associada a cada viagem realizada no transporte de insumos (bastaria adicionar uma coluna "acidentes" na aba "INS_Mov_Transp_BDS"), mas até onde eu entendi não temos essa informação que ligue o acidente registrado a viagem realizada. Nesse caso o melhor seria criar uma aba "Acidentes" e armazenar essa informação nela.</t>
  </si>
  <si>
    <t>DTP – Distância total percorrida para o transporte de insumos (km)</t>
  </si>
  <si>
    <t>Tabela</t>
  </si>
  <si>
    <t>Descrição</t>
  </si>
  <si>
    <t>PMIR_RES_GERAL</t>
  </si>
  <si>
    <t>Tabela com a relação dos resíduos gerados por cada unidade/embarcação e demais informações associadas.</t>
  </si>
  <si>
    <t>PMIR_INS_AQUIS</t>
  </si>
  <si>
    <t>Tabela com as informações sobre a aquisição de insumos.</t>
  </si>
  <si>
    <t>PMIR_INS_TRANSP</t>
  </si>
  <si>
    <t>Tabela com as informações sobre o transporte de insumos.</t>
  </si>
  <si>
    <t>PMIR_ACIDENTE</t>
  </si>
  <si>
    <t>Tabela com as informações sobre acidentes durante o transporte de resíduos/insumos.</t>
  </si>
  <si>
    <t>PMIR_VIA</t>
  </si>
  <si>
    <t>Tabela com as informações sobre as vias utilizadas para o transporte de resíduos/insumos.</t>
  </si>
  <si>
    <t>PMIR_EMPREENDIMENTO</t>
  </si>
  <si>
    <t>Tabela com a relação dos empreendimentos que geraram resíduos e consumiram insumos no período analisado e as informações associadas.</t>
  </si>
  <si>
    <t>PMIR_BASES</t>
  </si>
  <si>
    <t>Tabela com informações sobre as bases utilizadas no transporte de insumos/resíduos no período analisado.</t>
  </si>
  <si>
    <t>PMIR_MUN_INFLUENCIA</t>
  </si>
  <si>
    <t>Tabela com a relação de municípios que compõem a área de influência da região piloto do Plano Macro.</t>
  </si>
  <si>
    <t>Atributo</t>
  </si>
  <si>
    <t>RES_ANO</t>
  </si>
  <si>
    <t>Ano de referência dos dados analisados.</t>
  </si>
  <si>
    <t>RES_OPERADORA</t>
  </si>
  <si>
    <t>Nome da empresa operadora responsável pelos dados.</t>
  </si>
  <si>
    <t>RES_BACIA</t>
  </si>
  <si>
    <t>Nome da bacia sedimentar analisada.</t>
  </si>
  <si>
    <t>RES_EMPREEND</t>
  </si>
  <si>
    <t>Nome do empreendimento/embarcação gerador do resíduo.</t>
  </si>
  <si>
    <t>RES_CLASSE</t>
  </si>
  <si>
    <t>Classe do resíduo gerado e desembarcado no período analisado.</t>
  </si>
  <si>
    <t>RES_TIPO</t>
  </si>
  <si>
    <t>Tipo de resíduo gerado e desembarcado no período analisado.</t>
  </si>
  <si>
    <t>RES_PESO</t>
  </si>
  <si>
    <t>Peso (kg) do resíduo gerado e desembarcado no período analisado.</t>
  </si>
  <si>
    <t>RES_BASE_DESEMB</t>
  </si>
  <si>
    <t>Nome da base portuária em que o resíduo foi desembarcado.</t>
  </si>
  <si>
    <t>RES_MUN_DESEMB</t>
  </si>
  <si>
    <t>Nome do município em que o resíduo foi desembarcado.</t>
  </si>
  <si>
    <t>RES_MUN_DEST_FINAL</t>
  </si>
  <si>
    <t>Nome do município de destinação final do resíduo.</t>
  </si>
  <si>
    <t>RES_CEP_DEST_FINAL</t>
  </si>
  <si>
    <t>CEP do local de destinação final do resíduo.</t>
  </si>
  <si>
    <t>RES_DEST_FINAL</t>
  </si>
  <si>
    <t>Tipo de destinação final dada ao resíduo gerado e desembarcado no período analisado (DF-01 Devolução ao fabricante; DF-02 Reuso; DF-03 Reciclagem; DF-04 Recondicionamento; DF-05 Re-refino; DF-06 Co-processamento; DF-07 Descontaminação; DF-08 Aterro sanitário; DF-09 Aterro industrial; DF-10 Incineração em terra; DF-11 ETE; DF-12 Reaproveitamento; DF-13 Detonação; DF-14 Compostagem; DF-15 Blendagem).</t>
  </si>
  <si>
    <t>INS_AQUIS_ANO</t>
  </si>
  <si>
    <t>INS_AQUIS_OPERADORA</t>
  </si>
  <si>
    <t>INS_AQUIS_BACIA</t>
  </si>
  <si>
    <t>INS_AQUIS_PAIS</t>
  </si>
  <si>
    <t>Nome do país fornecedor dos insumos adquiridos no período analisado.</t>
  </si>
  <si>
    <t>INS_AQUIS_MUN</t>
  </si>
  <si>
    <t>Nome do município fornecedor do insumo.</t>
  </si>
  <si>
    <t>INS_AQUIS_N_FORNECEDOR</t>
  </si>
  <si>
    <t>Número de empresas fornecedoras de insumos no período analisado.</t>
  </si>
  <si>
    <t>INS_AQUIS_VALOR</t>
  </si>
  <si>
    <t>Valor destinado ao pagamento dos insumos adquiridos no período analisado.</t>
  </si>
  <si>
    <t>INS_TRANSP_ANO</t>
  </si>
  <si>
    <t>INS_TRANSP_OPERADORA</t>
  </si>
  <si>
    <t>INS_TRANSP_BACIA</t>
  </si>
  <si>
    <t>INS_TRANSP_ORIGEM</t>
  </si>
  <si>
    <t>Nome do local de origem do insumo transportado no período analisado.</t>
  </si>
  <si>
    <t>INS_TRANSP_MUN_ORIGEM</t>
  </si>
  <si>
    <t>Nome do município de origem do insumo transportado no período analisado.</t>
  </si>
  <si>
    <t>INS_TRANSP_CEP_ORIGEM</t>
  </si>
  <si>
    <t>CEP do local de origem do insumo transportado no período analisado.</t>
  </si>
  <si>
    <t>INS_TRANSP_DESTINO</t>
  </si>
  <si>
    <t>Nome do local de destino do insumo transportado no período analisado.</t>
  </si>
  <si>
    <t>INS_TRANSP_MUN_DESTINO</t>
  </si>
  <si>
    <t>Nome do município de destino do insumo transportado no período analisado.</t>
  </si>
  <si>
    <t>INS_TRANSP_CEP_DESTINO</t>
  </si>
  <si>
    <t>CEP do local de destino do insumo transportado no período analisado.</t>
  </si>
  <si>
    <t>INS_TRANSP_DISTANCIA</t>
  </si>
  <si>
    <t>Distância total percorrida (km) para o transporte de insumos entre cada par origem-destino no período analisado.</t>
  </si>
  <si>
    <t>INS_TRANSP_PESO</t>
  </si>
  <si>
    <t>Peso total de insumos transportados (kg) entre cada par origem-destino no período analisado.</t>
  </si>
  <si>
    <t>INS_TRANSP_N_VIAGENS</t>
  </si>
  <si>
    <t>Número de viagens realizadas entre cada par origem-destino para o transporte de insumos no período analisado.</t>
  </si>
  <si>
    <t>ACIDENTE_ANO</t>
  </si>
  <si>
    <t>ACIDENTE_OPERADORA</t>
  </si>
  <si>
    <t>ACIDENTE_BACIA</t>
  </si>
  <si>
    <t>ACIDENTE_ID</t>
  </si>
  <si>
    <t>Código de indentificação do acidente.</t>
  </si>
  <si>
    <t>ACIDENTE_TIPO</t>
  </si>
  <si>
    <t>Tipo de material (insumo/resíduo) transportado pelo veículo acidentado.</t>
  </si>
  <si>
    <t>ACIDENTE_VIA</t>
  </si>
  <si>
    <t>Código da via em que o acidente ocorreu.</t>
  </si>
  <si>
    <t>ACIDENTE_MUN</t>
  </si>
  <si>
    <t>Nome do município em que o acidente ocorreu.</t>
  </si>
  <si>
    <t>ACIDENTE_LAT</t>
  </si>
  <si>
    <t xml:space="preserve">Latitude do local do acidente </t>
  </si>
  <si>
    <t>Essas informações não são necessárias para o cálculo dos indicadores e índices propostos e foram inseridos nessa tabela apenas como uma sugestão de informações que poderiam ser coletadas no âmbito do PMIR, para que todos possam avaliar sua pertinência e viabilidade.</t>
  </si>
  <si>
    <t>ACIDENTE_LONG</t>
  </si>
  <si>
    <t>Longitude do local do acidente.</t>
  </si>
  <si>
    <t>ACIDENTE_SIST</t>
  </si>
  <si>
    <t>Sistema de referência geodésico em que as informações de longitude e latitude foram adquiridos.</t>
  </si>
  <si>
    <t>ACIDENTE_VAZA</t>
  </si>
  <si>
    <t>Informação sobre a ocorrência de vazamento de poluentes para o meio ambiente como resultado do acidente (sim/não).</t>
  </si>
  <si>
    <t>ACIDENTE_CONTAM</t>
  </si>
  <si>
    <t>Informação sobre a ocorrência de contaminação de corpos d'água como resultado do acidente (sim/não).</t>
  </si>
  <si>
    <t>PMIR_VIAS</t>
  </si>
  <si>
    <t>Após análise e coleta inicial das informações necessárias para o cálculo dos indicadores e índices, a equipe Petrobras achou mais pertinente trabalhar com os trajetos percorridos para o transporte dos resíduos e insumos, ao invés de desmembrar a informação para cada uma das vias percorridas nesses trajetos (necessário o apoio de especialistas e software GIS). As informações específicas sobre as vias percorridas pode ser obtida a partir das informações sobre os trajetos percorridos já fornecidas nas tabelas PMIR_RES_GERAL e PMIR_INS_TRANSP, de modo que pode ser deixada a cargo da futura equipe do PMAIS.</t>
  </si>
  <si>
    <t>VIAS_ANO</t>
  </si>
  <si>
    <t>VIAS_OPERADORA</t>
  </si>
  <si>
    <t>VIAS_BACIA</t>
  </si>
  <si>
    <t>VIAS_TRAJETO</t>
  </si>
  <si>
    <t>Trajeto percorrido (origem X destino) para o transporte de resíduos/insumos no período analisado.</t>
  </si>
  <si>
    <t>VIAS_DIST_INS</t>
  </si>
  <si>
    <t>Distância total percorrida no transporte de insumos para cada trajeto no período analisado.</t>
  </si>
  <si>
    <t>VIAS_P_INS</t>
  </si>
  <si>
    <t>Peso total de insumos transportados em cada trajeto no período analisado.</t>
  </si>
  <si>
    <t>Acreditamos que todas as informações contidas nessa tabela podem ser calculadas a partir das informações já fornecidas nas tabelas PMIR_RES_GERAL e PMIR_INS_TRANSP. Nossa opinião é de que essa tabela PMIR_VIAS poderia ser descartada e sua elaboração/preenchimento deixado a cargo da futura equipe do PMAIS.</t>
  </si>
  <si>
    <t>VIAS_N_VIAGENS_INS</t>
  </si>
  <si>
    <t>Número de viagens realizadas para o transporte de insumos em cada trajeto no período analisado.</t>
  </si>
  <si>
    <t>VIAS_DIST_RES</t>
  </si>
  <si>
    <t>Distância total percorrida no transporte de resíduos para cada trajeto no período analisado.</t>
  </si>
  <si>
    <t>VIAS_P_RES</t>
  </si>
  <si>
    <t>Peso total de resíduos transportados em cada trajeto no período analisado.</t>
  </si>
  <si>
    <t>VIAS_N_VIAGENS_RES</t>
  </si>
  <si>
    <t>Número de viagens realizadas para o transporte de resíduos em cada trajeto no período analisado.</t>
  </si>
  <si>
    <t>VIAS_P_RES_PERIGO</t>
  </si>
  <si>
    <t>Peso de resíduos perigosos transportados em cada trajeto no período analisado.</t>
  </si>
  <si>
    <t>Essa informação não é necessária para o cálculo dos indicadores e índices propostos e foi inserida nessa tabela apenas como uma sugestão de informação que poderia ser coletada no âmbito do PMIR, para que todos possam avaliar sua pertinência e viabilidade.</t>
  </si>
  <si>
    <t>EMP_ANO</t>
  </si>
  <si>
    <t>EMP_OPERADORA</t>
  </si>
  <si>
    <t>EMP_BACIA</t>
  </si>
  <si>
    <t>EMP_PCP</t>
  </si>
  <si>
    <t>Número da região de acordo com a Nota Técnica 01/2011 sobre o PCP.</t>
  </si>
  <si>
    <t>EMP_NOME</t>
  </si>
  <si>
    <t>Nome do empreendimento/embarcação gerador de resíduos no período analisado.</t>
  </si>
  <si>
    <t>EMP_VTP</t>
  </si>
  <si>
    <t>Volume Total de Produção (BOE) do empreendimento no período analisado.</t>
  </si>
  <si>
    <t>EMP_N_TRAB</t>
  </si>
  <si>
    <t>Número médio de trabalhadores a bordo no período analisado.</t>
  </si>
  <si>
    <t>EMP_N_RES</t>
  </si>
  <si>
    <t>Número de dias de geração de resíduos no período analisado.</t>
  </si>
  <si>
    <t>BASES_ANO</t>
  </si>
  <si>
    <t>BASES_OPERADORA</t>
  </si>
  <si>
    <t>BASES_BACIA</t>
  </si>
  <si>
    <t>BASES_NOME</t>
  </si>
  <si>
    <t>Nome da base utilizada.</t>
  </si>
  <si>
    <t>BASES_TIPO</t>
  </si>
  <si>
    <t>Tipo de base (Administrativa; Aeroportuária; Armazenamento; Estaleiro; Portuária; Terminal; Outros).</t>
  </si>
  <si>
    <t>BASES_ESTADO</t>
  </si>
  <si>
    <t>Estado em que a base está localizada.</t>
  </si>
  <si>
    <t>BASES_MUN</t>
  </si>
  <si>
    <t>Nome do município em que a base está localizada.</t>
  </si>
  <si>
    <t>BASES_CEP</t>
  </si>
  <si>
    <t>CEP da base utilizada.</t>
  </si>
  <si>
    <t>INFL_ANO</t>
  </si>
  <si>
    <t>INFL_OPERADORA</t>
  </si>
  <si>
    <t>INFL_BACIA</t>
  </si>
  <si>
    <t>INFL_ESTADO</t>
  </si>
  <si>
    <t>Estado onde se localiza o município da área de influência.</t>
  </si>
  <si>
    <t>INFL_MUNICIPIO</t>
  </si>
  <si>
    <t>Município da área de influência.</t>
  </si>
  <si>
    <t>3R PETROLEUM</t>
  </si>
  <si>
    <t>ESPÍRITO SANTO</t>
  </si>
  <si>
    <t>PLATAFORMA 3R-1</t>
  </si>
  <si>
    <t>CLASSE IIB</t>
  </si>
  <si>
    <t xml:space="preserve">METAL NÃO CONTAMINADO </t>
  </si>
  <si>
    <t>ZEMAX</t>
  </si>
  <si>
    <t>VITÓRIA</t>
  </si>
  <si>
    <t>DF-03 Reciclagem</t>
  </si>
  <si>
    <t>SUPERPESA XIII</t>
  </si>
  <si>
    <t>ILHA DA FUMAÇA</t>
  </si>
  <si>
    <t>DF-08 Aterro sanitário</t>
  </si>
  <si>
    <t xml:space="preserve">PAPEL/PAPELÃO NÃO CONTAMINADO </t>
  </si>
  <si>
    <t xml:space="preserve">PLÁSTICO NÃO CONTAMINADO </t>
  </si>
  <si>
    <t>CLASSE I</t>
  </si>
  <si>
    <t>29176-015</t>
  </si>
  <si>
    <t>DF-09 Aterro industrial</t>
  </si>
  <si>
    <t>RESÍDUOS CONTAMINADOS</t>
  </si>
  <si>
    <t>CLASSE IIA</t>
  </si>
  <si>
    <t>RESÍDUOS NÃO PASSÍVEIS DE RECICLAGEM</t>
  </si>
  <si>
    <t>RESÍDUOS OLEOSOS</t>
  </si>
  <si>
    <t>DF-11 ETE</t>
  </si>
  <si>
    <t xml:space="preserve">VIDRO NÃO CONTAMINADO </t>
  </si>
  <si>
    <t>BRASIL</t>
  </si>
  <si>
    <t>ARACRUZ</t>
  </si>
  <si>
    <t>CAMPOS DOS GOYTACAZES</t>
  </si>
  <si>
    <t>CARIACICA</t>
  </si>
  <si>
    <t>LINHARES</t>
  </si>
  <si>
    <t>MACAÉ</t>
  </si>
  <si>
    <t>RIO DAS OSTRAS</t>
  </si>
  <si>
    <t>SERRA</t>
  </si>
  <si>
    <t>VIANA</t>
  </si>
  <si>
    <t>VILA VELHA</t>
  </si>
  <si>
    <t>3R PETROLEUM OFFSHORE S.A.</t>
  </si>
  <si>
    <t>29147-622</t>
  </si>
  <si>
    <t>PETROLEO BRASILEIRO S.A.</t>
  </si>
  <si>
    <t>TRIDAN SOLUCOES ELETRICAS LTDA</t>
  </si>
  <si>
    <t>27943-170</t>
  </si>
  <si>
    <t>28890-000</t>
  </si>
  <si>
    <t>BUNKER ONE COMBUSTIVEIS E LUBRIFICANTES LTDA</t>
  </si>
  <si>
    <t>29164-140</t>
  </si>
  <si>
    <t>RM METAIS E ACESSORIOS INDUSTRIAIS LTDA</t>
  </si>
  <si>
    <t>29161-692</t>
  </si>
  <si>
    <t>SERRAFER SERRA FERRAMENTAS LTDA</t>
  </si>
  <si>
    <t>29164-042</t>
  </si>
  <si>
    <t>KABUM COMERCIO ELETRONICO S.A</t>
  </si>
  <si>
    <t>29136-010</t>
  </si>
  <si>
    <t>29057-550</t>
  </si>
  <si>
    <t>REGIÃO 5</t>
  </si>
  <si>
    <t>PORTUÁRIA</t>
  </si>
  <si>
    <t>29050-920</t>
  </si>
  <si>
    <t>29053-240</t>
  </si>
  <si>
    <t>CONCEIÇÃO DA BARRA</t>
  </si>
  <si>
    <t>ARAMULTI COMERCIAL LTDA</t>
  </si>
  <si>
    <t>29.190-062</t>
  </si>
  <si>
    <t>-</t>
  </si>
  <si>
    <t>AXIA MANUTENCAO S.A</t>
  </si>
  <si>
    <t>27932-353</t>
  </si>
  <si>
    <t>BELEZA EQUIPAMENTOS SEGURANCA DO TRABALHO LTDA</t>
  </si>
  <si>
    <t>29163-321</t>
  </si>
  <si>
    <t>BRASAS EXTINTORES COMERCIO E SERVICOS LTDA - ME</t>
  </si>
  <si>
    <t>29108-050</t>
  </si>
  <si>
    <t>DEX EXTINTORES MATERIAL LTDA</t>
  </si>
  <si>
    <t>29047-575</t>
  </si>
  <si>
    <t>DISTRIBUIDORA SUED OFFSHORE LTDA</t>
  </si>
  <si>
    <t>27923-130</t>
  </si>
  <si>
    <t>ELETRONICA FAE LTDA</t>
  </si>
  <si>
    <t>29010-320</t>
  </si>
  <si>
    <t>EMARES - AYROMAR INDUSTRIA, COMERCIO E SERVICOS MARIT LT</t>
  </si>
  <si>
    <t>EXCLUSIV EQUIPAMENTOS EIRELI</t>
  </si>
  <si>
    <t>29160-840</t>
  </si>
  <si>
    <t>29056-210</t>
  </si>
  <si>
    <t>GMC DISTRIBUIDORA DE AUTO PECAS LTDA - EPP</t>
  </si>
  <si>
    <t>29162-707</t>
  </si>
  <si>
    <t>Horto Comercio de Moveis LTDA-ME</t>
  </si>
  <si>
    <t>29046-020</t>
  </si>
  <si>
    <t>JOAO OLIMPIO TOSTA DAS NEVES ME</t>
  </si>
  <si>
    <t>29052-120</t>
  </si>
  <si>
    <t>KEOMAR COMERCIO DE PRODUTOS NAUTICOS LTDA</t>
  </si>
  <si>
    <t>29051-140</t>
  </si>
  <si>
    <t>LUMILUZ MATERIAL ELETRICO LTDA</t>
  </si>
  <si>
    <t>29056-300</t>
  </si>
  <si>
    <t>NFI COMERCIO E SERVICOS EIRELI - ME</t>
  </si>
  <si>
    <t>29163-384</t>
  </si>
  <si>
    <t>O FORTE DOS PARAFUSOS E FERRAMENTAS LTDA</t>
  </si>
  <si>
    <t>29164-037</t>
  </si>
  <si>
    <t>PARFIX PARAFUSOS LTDA EPP</t>
  </si>
  <si>
    <t>29110-175</t>
  </si>
  <si>
    <t>PETROHOUSE APOIO A EXTRACAO DE PETROLEO LTDA</t>
  </si>
  <si>
    <t>28898-008</t>
  </si>
  <si>
    <t>SERRA ARTIGOS DE BORRACHA LTDA</t>
  </si>
  <si>
    <t>TELAS VITORIA INDUSTRIAL LTDA</t>
  </si>
  <si>
    <t>29161-160</t>
  </si>
  <si>
    <t>29050-790</t>
  </si>
  <si>
    <t>29140-535</t>
  </si>
  <si>
    <t>29178-520</t>
  </si>
  <si>
    <t>Victor Hugo C Gomes Solucoes Em Suprimentos E Consultoria Em</t>
  </si>
  <si>
    <t>28.010-561</t>
  </si>
  <si>
    <t>Clariant Brasil Ltda</t>
  </si>
  <si>
    <t>29.175-497</t>
  </si>
  <si>
    <t>29.914-555</t>
  </si>
  <si>
    <t>FORMETAL FORNECEDORA DE METAIS LTDA.</t>
  </si>
  <si>
    <t>Mercadao dos Tambores Ltda</t>
  </si>
  <si>
    <t>WINNER CORREIAS E MANGUEIRAS LTDA</t>
  </si>
  <si>
    <t>29162-702</t>
  </si>
  <si>
    <t>27973-030</t>
  </si>
  <si>
    <t>2022</t>
  </si>
  <si>
    <t>2</t>
  </si>
  <si>
    <t>27965-075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</si>
</sst>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&quot;R$&quot;\ * #,##0.00_-;\-&quot;R$&quot;\ * #,##0.00_-;_-&quot;R$&quot;\ * &quot;-&quot;??_-;_-@_-"/>
    <numFmt numFmtId="164" formatCode="&quot;R$&quot;\ #,##0.00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00"/>
      <name val="Calibri"/>
      <family val="2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8"/>
      <name val="Calibri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theme="2" tint="-0.14999847407452621"/>
        <bgColor rgb="FFDEEAF6"/>
      </patternFill>
    </fill>
    <fill>
      <patternFill patternType="solid">
        <fgColor rgb="FFE3E3E3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58">
    <xf numFmtId="0" fontId="0" fillId="0" borderId="0" xfId="0"/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1" xfId="0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1" xfId="0" applyFont="1" applyBorder="1" applyAlignment="1">
      <alignment wrapText="1"/>
    </xf>
    <xf numFmtId="44" fontId="15" fillId="0" borderId="0" xfId="1" applyFont="1"/>
    <xf numFmtId="44" fontId="0" fillId="0" borderId="0" xfId="1" applyFont="1"/>
    <xf numFmtId="164" fontId="0" fillId="0" borderId="0" xfId="1" applyNumberFormat="1" applyFont="1"/>
    <xf numFmtId="0" fontId="7" fillId="0" borderId="0" xfId="0" applyFont="1"/>
    <xf numFmtId="0" fontId="9" fillId="0" borderId="10" xfId="0" applyFont="1" applyBorder="1" applyAlignment="1">
      <alignment vertical="center"/>
    </xf>
    <xf numFmtId="0" fontId="14" fillId="0" borderId="0" xfId="0" applyFont="1" applyAlignment="1">
      <alignment horizontal="center"/>
    </xf>
    <xf numFmtId="0" fontId="0" fillId="4" borderId="0" xfId="0" applyFill="1"/>
    <xf numFmtId="0" fontId="0" fillId="5" borderId="0" xfId="0" applyFill="1"/>
    <xf numFmtId="0" fontId="6" fillId="0" borderId="0" xfId="0" applyFont="1"/>
    <xf numFmtId="0" fontId="21" fillId="0" borderId="0" xfId="0" applyFont="1"/>
    <xf numFmtId="0" fontId="0" fillId="6" borderId="0" xfId="0" applyFill="1"/>
    <xf numFmtId="0" fontId="5" fillId="0" borderId="0" xfId="0" applyFont="1"/>
    <xf numFmtId="0" fontId="20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23" fillId="7" borderId="0" xfId="0" applyNumberFormat="1" applyFont="1" applyFill="1"/>
    <xf numFmtId="49" fontId="23" fillId="0" borderId="0" xfId="0" applyNumberFormat="1" applyFont="1"/>
    <xf numFmtId="2" fontId="4" fillId="0" borderId="0" xfId="0" applyNumberFormat="1" applyFont="1"/>
    <xf numFmtId="0" fontId="3" fillId="0" borderId="0" xfId="0" applyFont="1"/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/>
    <xf numFmtId="44" fontId="0" fillId="0" borderId="0" xfId="0" applyNumberFormat="1"/>
    <xf numFmtId="0" fontId="1" fillId="0" borderId="0" xfId="0" applyFont="1"/>
    <xf numFmtId="0" fontId="10" fillId="3" borderId="2" xfId="0" applyFont="1" applyFill="1" applyBorder="1" applyAlignment="1">
      <alignment horizontal="left"/>
    </xf>
    <xf numFmtId="0" fontId="11" fillId="0" borderId="3" xfId="0" applyFont="1" applyBorder="1"/>
    <xf numFmtId="0" fontId="13" fillId="3" borderId="4" xfId="0" applyFont="1" applyFill="1" applyBorder="1" applyAlignment="1">
      <alignment horizontal="left" vertical="center" wrapText="1"/>
    </xf>
    <xf numFmtId="0" fontId="11" fillId="0" borderId="5" xfId="0" applyFont="1" applyBorder="1"/>
    <xf numFmtId="0" fontId="11" fillId="0" borderId="6" xfId="0" applyFont="1" applyBorder="1"/>
    <xf numFmtId="0" fontId="11" fillId="0" borderId="10" xfId="0" applyFont="1" applyBorder="1"/>
    <xf numFmtId="0" fontId="0" fillId="0" borderId="0" xfId="0"/>
    <xf numFmtId="0" fontId="11" fillId="0" borderId="12" xfId="0" applyFont="1" applyBorder="1"/>
    <xf numFmtId="0" fontId="11" fillId="0" borderId="11" xfId="0" applyFont="1" applyBorder="1"/>
    <xf numFmtId="0" fontId="10" fillId="0" borderId="2" xfId="0" applyFont="1" applyBorder="1" applyAlignment="1">
      <alignment horizontal="left"/>
    </xf>
    <xf numFmtId="0" fontId="12" fillId="2" borderId="4" xfId="0" applyFont="1" applyFill="1" applyBorder="1" applyAlignment="1">
      <alignment horizontal="left" vertical="center" wrapText="1"/>
    </xf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/>
    <xf numFmtId="0" fontId="13" fillId="3" borderId="1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1" fillId="0" borderId="13" xfId="0" applyFont="1" applyBorder="1"/>
    <xf numFmtId="0" fontId="5" fillId="0" borderId="0" xfId="0" applyFont="1" applyAlignment="1">
      <alignment horizontal="left"/>
    </xf>
    <xf numFmtId="2" fontId="4" fillId="0" borderId="0" xfId="0" applyNumberFormat="1" applyFont="1" applyFill="1" applyAlignment="1">
      <alignment horizontal="center" vertical="center"/>
    </xf>
    <xf numFmtId="2" fontId="23" fillId="0" borderId="0" xfId="0" applyNumberFormat="1" applyFont="1" applyFill="1" applyAlignment="1">
      <alignment horizontal="center" vertical="center"/>
    </xf>
  </cellXfs>
  <cellStyles count="2">
    <cellStyle name="Moeda" xfId="1" builtinId="4"/>
    <cellStyle name="Normal" xfId="0" builtinId="0"/>
  </cellStyles>
  <dxfs count="83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numFmt numFmtId="34" formatCode="_-&quot;R$&quot;\ * #,##0.00_-;\-&quot;R$&quot;\ * #,##0.00_-;_-&quot;R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ill>
        <patternFill patternType="none">
          <fgColor indexed="64"/>
          <bgColor auto="1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9">
    <tableStyle name="Variáveis-style" pivot="0" count="3" xr9:uid="{00000000-0011-0000-FFFF-FFFF00000000}">
      <tableStyleElement type="headerRow" dxfId="82"/>
      <tableStyleElement type="firstRowStripe" dxfId="81"/>
      <tableStyleElement type="secondRowStripe" dxfId="80"/>
    </tableStyle>
    <tableStyle name="PMIR_RES_GERAL-style" pivot="0" count="3" xr9:uid="{00000000-0011-0000-FFFF-FFFF01000000}">
      <tableStyleElement type="headerRow" dxfId="79"/>
      <tableStyleElement type="firstRowStripe" dxfId="78"/>
      <tableStyleElement type="secondRowStripe" dxfId="77"/>
    </tableStyle>
    <tableStyle name="PMIR_INS_AQUIS-style" pivot="0" count="3" xr9:uid="{00000000-0011-0000-FFFF-FFFF02000000}">
      <tableStyleElement type="headerRow" dxfId="76"/>
      <tableStyleElement type="firstRowStripe" dxfId="75"/>
      <tableStyleElement type="secondRowStripe" dxfId="74"/>
    </tableStyle>
    <tableStyle name="PMIR_INS_TRANSP-style" pivot="0" count="3" xr9:uid="{00000000-0011-0000-FFFF-FFFF03000000}">
      <tableStyleElement type="headerRow" dxfId="73"/>
      <tableStyleElement type="firstRowStripe" dxfId="72"/>
      <tableStyleElement type="secondRowStripe" dxfId="71"/>
    </tableStyle>
    <tableStyle name="PMIR_ACIDENTE-style" pivot="0" count="3" xr9:uid="{00000000-0011-0000-FFFF-FFFF04000000}">
      <tableStyleElement type="headerRow" dxfId="70"/>
      <tableStyleElement type="firstRowStripe" dxfId="69"/>
      <tableStyleElement type="secondRowStripe" dxfId="68"/>
    </tableStyle>
    <tableStyle name="PMIR_VIAS-style" pivot="0" count="3" xr9:uid="{00000000-0011-0000-FFFF-FFFF05000000}">
      <tableStyleElement type="headerRow" dxfId="67"/>
      <tableStyleElement type="firstRowStripe" dxfId="66"/>
      <tableStyleElement type="secondRowStripe" dxfId="65"/>
    </tableStyle>
    <tableStyle name="PMIR_EMPREENDIMENTO-style" pivot="0" count="3" xr9:uid="{00000000-0011-0000-FFFF-FFFF06000000}">
      <tableStyleElement type="headerRow" dxfId="64"/>
      <tableStyleElement type="firstRowStripe" dxfId="63"/>
      <tableStyleElement type="secondRowStripe" dxfId="62"/>
    </tableStyle>
    <tableStyle name="PMIR_BASES-style" pivot="0" count="3" xr9:uid="{00000000-0011-0000-FFFF-FFFF07000000}">
      <tableStyleElement type="headerRow" dxfId="61"/>
      <tableStyleElement type="firstRowStripe" dxfId="60"/>
      <tableStyleElement type="secondRowStripe" dxfId="59"/>
    </tableStyle>
    <tableStyle name="PMIR_MUN_INFLUENCIA-style" pivot="0" count="3" xr9:uid="{00000000-0011-0000-FFFF-FFFF08000000}">
      <tableStyleElement type="headerRow" dxfId="58"/>
      <tableStyleElement type="firstRowStripe" dxfId="57"/>
      <tableStyleElement type="secondRowStripe" dxfId="56"/>
    </tableStyle>
  </tableStyles>
  <colors>
    <mruColors>
      <color rgb="FF0038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connections" Target="connections.xml"/><Relationship Id="rId2" Type="http://schemas.openxmlformats.org/officeDocument/2006/relationships/worksheet" Target="worksheets/sheet2.xml"/><Relationship Id="rId29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openxmlformats.org/officeDocument/2006/relationships/powerPivotData" Target="model/item.data"/><Relationship Id="rId10" Type="http://schemas.openxmlformats.org/officeDocument/2006/relationships/worksheet" Target="worksheets/sheet10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ula Siqueira dos Santos" id="{8FEA880D-9A10-44AD-98CB-451B72D174E6}" userId="S::paula.santos@cta-es.com.br::48f9696c-666e-47d3-bd21-d3e1100041e7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40">
  <tableColumns count="3">
    <tableColumn id="1" xr3:uid="{00000000-0010-0000-0000-000001000000}" name="Indicadores"/>
    <tableColumn id="2" xr3:uid="{00000000-0010-0000-0000-000002000000}" name="Variáveis"/>
    <tableColumn id="3" xr3:uid="{00000000-0010-0000-0000-000003000000}" name="Observações"/>
  </tableColumns>
  <tableStyleInfo name="Variáveis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L14">
  <autoFilter ref="A1:L14" xr:uid="{00000000-000C-0000-FFFF-FFFF01000000}"/>
  <sortState xmlns:xlrd2="http://schemas.microsoft.com/office/spreadsheetml/2017/richdata2" ref="A2:L14">
    <sortCondition ref="F1:F14"/>
  </sortState>
  <tableColumns count="12">
    <tableColumn id="1" xr3:uid="{00000000-0010-0000-0100-000001000000}" name="RES_ANO"/>
    <tableColumn id="2" xr3:uid="{00000000-0010-0000-0100-000002000000}" name="RES_OPERADORA"/>
    <tableColumn id="3" xr3:uid="{00000000-0010-0000-0100-000003000000}" name="RES_BACIA"/>
    <tableColumn id="4" xr3:uid="{00000000-0010-0000-0100-000004000000}" name="RES_EMPREEND"/>
    <tableColumn id="5" xr3:uid="{00000000-0010-0000-0100-000005000000}" name="RES_CLASSE"/>
    <tableColumn id="6" xr3:uid="{00000000-0010-0000-0100-000006000000}" name="RES_TIPO"/>
    <tableColumn id="7" xr3:uid="{00000000-0010-0000-0100-000007000000}" name="RES_PESO" dataDxfId="55"/>
    <tableColumn id="8" xr3:uid="{00000000-0010-0000-0100-000008000000}" name="RES_BASE_DESEMB"/>
    <tableColumn id="9" xr3:uid="{00000000-0010-0000-0100-000009000000}" name="RES_MUN_DESEMB"/>
    <tableColumn id="10" xr3:uid="{00000000-0010-0000-0100-00000A000000}" name="RES_MUN_DEST_FINAL"/>
    <tableColumn id="11" xr3:uid="{00000000-0010-0000-0100-00000B000000}" name="RES_CEP_DEST_FINAL"/>
    <tableColumn id="12" xr3:uid="{00000000-0010-0000-0100-00000C000000}" name="RES_DEST_FINAL"/>
  </tableColumns>
  <tableStyleInfo name="PMIR_RES_GERAL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98039EC-3CEC-48E6-B55E-8A070E8965F5}" name="Table_312" displayName="Table_312" ref="A1:G11" totalsRowShown="0">
  <tableColumns count="7">
    <tableColumn id="1" xr3:uid="{5F9FE2FD-0489-40B8-B7E7-269F24609E9A}" name="INS_AQUIS_ANO"/>
    <tableColumn id="2" xr3:uid="{22B702DE-DC0D-4D2B-AAC5-6298CBB6E823}" name="INS_AQUIS_OPERADORA"/>
    <tableColumn id="3" xr3:uid="{06DCB42A-2E3A-47EE-91A6-388828FC42D6}" name="INS_AQUIS_BACIA"/>
    <tableColumn id="4" xr3:uid="{8FD6A68C-67F8-4DC1-AAEB-72FE2F05298F}" name="INS_AQUIS_PAIS"/>
    <tableColumn id="5" xr3:uid="{BA8438E4-A562-47F6-9ECA-5C7B0B5A3A84}" name="INS_AQUIS_MUN"/>
    <tableColumn id="6" xr3:uid="{294967FF-5BC9-4F8E-8D8A-11CA3DD5D229}" name="INS_AQUIS_N_FORNECEDOR"/>
    <tableColumn id="7" xr3:uid="{D6D9C41E-1783-4FE9-8CE9-BAE3B1070AC4}" name="INS_AQUIS_VALOR" dataDxfId="54" totalsRowDxfId="53" dataCellStyle="Moeda"/>
  </tableColumns>
  <tableStyleInfo name="PMIR_INS_AQUIS-style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7D0415A-1683-4825-9D60-59826BFFF176}" name="Table_411" displayName="Table_411" ref="A1:L35" totalsRowShown="0" headerRowDxfId="52" dataDxfId="51" totalsRowDxfId="50">
  <autoFilter ref="A1:L35" xr:uid="{00000000-000C-0000-FFFF-FFFF03000000}"/>
  <sortState xmlns:xlrd2="http://schemas.microsoft.com/office/spreadsheetml/2017/richdata2" ref="A2:L35">
    <sortCondition ref="D1:D35"/>
  </sortState>
  <tableColumns count="12">
    <tableColumn id="1" xr3:uid="{F5861D99-C14E-4912-ADCA-87D17AFCCC0F}" name="INS_TRANSP_ANO" dataDxfId="49" totalsRowDxfId="37"/>
    <tableColumn id="2" xr3:uid="{1B705485-AFBA-43E3-8CC9-EE9BBEB5B983}" name="INS_TRANSP_OPERADORA" dataDxfId="48" totalsRowDxfId="36"/>
    <tableColumn id="3" xr3:uid="{BB72C93A-FC09-4BFD-9990-0356E01D4C3E}" name="INS_TRANSP_BACIA" dataDxfId="47" totalsRowDxfId="35"/>
    <tableColumn id="4" xr3:uid="{0FD42080-094C-4624-B463-EE0713C84B5E}" name="INS_TRANSP_ORIGEM" dataDxfId="46" totalsRowDxfId="34"/>
    <tableColumn id="5" xr3:uid="{F5473F18-021F-4D2F-BC50-5FE14A127A02}" name="INS_TRANSP_MUN_ORIGEM" dataDxfId="45" totalsRowDxfId="33"/>
    <tableColumn id="6" xr3:uid="{7BF93C97-8F5C-41E2-A34B-F68500604866}" name="INS_TRANSP_CEP_ORIGEM" dataDxfId="44" totalsRowDxfId="32"/>
    <tableColumn id="7" xr3:uid="{71F9922F-D818-4329-83DA-94FFE46A1418}" name="INS_TRANSP_DESTINO" dataDxfId="43" totalsRowDxfId="31"/>
    <tableColumn id="8" xr3:uid="{D3ECF2B9-F08E-40A5-A04F-28AE5800D729}" name="INS_TRANSP_MUN_DESTINO" dataDxfId="42" totalsRowDxfId="30"/>
    <tableColumn id="9" xr3:uid="{F3DA50B1-8AA0-4BB2-9B6C-C9BAFB21873D}" name="INS_TRANSP_CEP_DESTINO" dataDxfId="41" totalsRowDxfId="29"/>
    <tableColumn id="13" xr3:uid="{31B7E9B0-0B45-43ED-AAAA-2C9070070C78}" name="INS_TRANSP_DISTANCIA" dataDxfId="40" totalsRowDxfId="28"/>
    <tableColumn id="11" xr3:uid="{D08DB173-713D-4974-B3FC-A72AD1206E3B}" name="INS_TRANSP_PESO" dataDxfId="39" totalsRowDxfId="27"/>
    <tableColumn id="12" xr3:uid="{52741AFA-4B76-4643-8BCA-1E69400904BB}" name="INS_TRANSP_N_VIAGENS" dataDxfId="38" totalsRowDxfId="26"/>
  </tableColumns>
  <tableStyleInfo name="PMIR_INS_TRANSP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A1:L20">
  <tableColumns count="12">
    <tableColumn id="1" xr3:uid="{00000000-0010-0000-0400-000001000000}" name="ACIDENTE_ANO"/>
    <tableColumn id="2" xr3:uid="{00000000-0010-0000-0400-000002000000}" name="ACIDENTE_OPERADORA"/>
    <tableColumn id="3" xr3:uid="{00000000-0010-0000-0400-000003000000}" name="ACIDENTE_BACIA"/>
    <tableColumn id="4" xr3:uid="{00000000-0010-0000-0400-000004000000}" name="ACIDENTE_ID"/>
    <tableColumn id="5" xr3:uid="{00000000-0010-0000-0400-000005000000}" name="ACIDENTE_TIPO"/>
    <tableColumn id="6" xr3:uid="{00000000-0010-0000-0400-000006000000}" name="ACIDENTE_VIA"/>
    <tableColumn id="7" xr3:uid="{00000000-0010-0000-0400-000007000000}" name="ACIDENTE_MUN"/>
    <tableColumn id="8" xr3:uid="{00000000-0010-0000-0400-000008000000}" name="ACIDENTE_LAT"/>
    <tableColumn id="9" xr3:uid="{00000000-0010-0000-0400-000009000000}" name="ACIDENTE_LONG"/>
    <tableColumn id="10" xr3:uid="{00000000-0010-0000-0400-00000A000000}" name="ACIDENTE_SIST"/>
    <tableColumn id="11" xr3:uid="{00000000-0010-0000-0400-00000B000000}" name="ACIDENTE_VAZA"/>
    <tableColumn id="12" xr3:uid="{00000000-0010-0000-0400-00000C000000}" name="ACIDENTE_CONTAM"/>
  </tableColumns>
  <tableStyleInfo name="PMIR_ACIDENTE-styl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A1:K46">
  <tableColumns count="11">
    <tableColumn id="1" xr3:uid="{00000000-0010-0000-0500-000001000000}" name="VIAS_ANO"/>
    <tableColumn id="2" xr3:uid="{00000000-0010-0000-0500-000002000000}" name="VIAS_OPERADORA"/>
    <tableColumn id="3" xr3:uid="{00000000-0010-0000-0500-000003000000}" name="VIAS_BACIA"/>
    <tableColumn id="4" xr3:uid="{00000000-0010-0000-0500-000004000000}" name="VIAS_TRAJETO"/>
    <tableColumn id="5" xr3:uid="{00000000-0010-0000-0500-000005000000}" name="VIAS_DIST_INS"/>
    <tableColumn id="6" xr3:uid="{00000000-0010-0000-0500-000006000000}" name="VIAS_P_INS"/>
    <tableColumn id="7" xr3:uid="{00000000-0010-0000-0500-000007000000}" name="VIAS_N_VIAGENS_INS"/>
    <tableColumn id="8" xr3:uid="{00000000-0010-0000-0500-000008000000}" name="VIAS_DIST_RES"/>
    <tableColumn id="9" xr3:uid="{00000000-0010-0000-0500-000009000000}" name="VIAS_P_RES"/>
    <tableColumn id="10" xr3:uid="{00000000-0010-0000-0500-00000A000000}" name="VIAS_N_VIAGENS_RES"/>
    <tableColumn id="11" xr3:uid="{00000000-0010-0000-0500-00000B000000}" name="VIAS_P_RES_PERIGO"/>
  </tableColumns>
  <tableStyleInfo name="PMIR_VIAS-style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_7" displayName="Table_7" ref="A1:H3">
  <tableColumns count="8">
    <tableColumn id="1" xr3:uid="{00000000-0010-0000-0600-000001000000}" name="EMP_ANO"/>
    <tableColumn id="2" xr3:uid="{00000000-0010-0000-0600-000002000000}" name="EMP_OPERADORA"/>
    <tableColumn id="3" xr3:uid="{00000000-0010-0000-0600-000003000000}" name="EMP_BACIA"/>
    <tableColumn id="4" xr3:uid="{00000000-0010-0000-0600-000004000000}" name="EMP_PCP"/>
    <tableColumn id="5" xr3:uid="{00000000-0010-0000-0600-000005000000}" name="EMP_NOME"/>
    <tableColumn id="6" xr3:uid="{00000000-0010-0000-0600-000006000000}" name="EMP_VTP"/>
    <tableColumn id="7" xr3:uid="{00000000-0010-0000-0600-000007000000}" name="EMP_N_TRAB"/>
    <tableColumn id="8" xr3:uid="{00000000-0010-0000-0600-000008000000}" name="EMP_N_RES"/>
  </tableColumns>
  <tableStyleInfo name="PMIR_EMPREENDIMENTO-style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_8" displayName="Table_8" ref="A1:H3">
  <tableColumns count="8">
    <tableColumn id="1" xr3:uid="{00000000-0010-0000-0700-000001000000}" name="BASES_ANO"/>
    <tableColumn id="2" xr3:uid="{00000000-0010-0000-0700-000002000000}" name="BASES_OPERADORA"/>
    <tableColumn id="3" xr3:uid="{00000000-0010-0000-0700-000003000000}" name="BASES_BACIA"/>
    <tableColumn id="4" xr3:uid="{00000000-0010-0000-0700-000004000000}" name="BASES_NOME"/>
    <tableColumn id="5" xr3:uid="{00000000-0010-0000-0700-000005000000}" name="BASES_TIPO"/>
    <tableColumn id="6" xr3:uid="{00000000-0010-0000-0700-000006000000}" name="BASES_ESTADO"/>
    <tableColumn id="7" xr3:uid="{00000000-0010-0000-0700-000007000000}" name="BASES_MUN"/>
    <tableColumn id="8" xr3:uid="{00000000-0010-0000-0700-000008000000}" name="BASES_CEP"/>
  </tableColumns>
  <tableStyleInfo name="PMIR_BASES-style"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_9" displayName="Table_9" ref="A1:E5">
  <tableColumns count="5">
    <tableColumn id="1" xr3:uid="{00000000-0010-0000-0800-000001000000}" name="INFL_ANO"/>
    <tableColumn id="2" xr3:uid="{00000000-0010-0000-0800-000002000000}" name="INFL_OPERADORA"/>
    <tableColumn id="3" xr3:uid="{00000000-0010-0000-0800-000003000000}" name="INFL_BACIA"/>
    <tableColumn id="4" xr3:uid="{00000000-0010-0000-0800-000004000000}" name="INFL_ESTADO"/>
    <tableColumn id="5" xr3:uid="{00000000-0010-0000-0800-000005000000}" name="INFL_MUNICIPIO"/>
  </tableColumns>
  <tableStyleInfo name="PMIR_MUN_INFLUENCIA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" dT="2023-02-08T14:27:35.94" personId="{8FEA880D-9A10-44AD-98CB-451B72D174E6}" id="{6A69729E-6F92-4ECB-8BB1-D014696B04C2}">
    <text>Peso informado na nota fiscal (sem indicação de unidade)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F7F7F"/>
  </sheetPr>
  <dimension ref="A1:C1000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4.42578125" defaultRowHeight="15" customHeight="1" x14ac:dyDescent="0.25"/>
  <cols>
    <col min="1" max="1" width="23.85546875" customWidth="1"/>
    <col min="2" max="3" width="75.7109375" customWidth="1"/>
    <col min="4" max="26" width="8.7109375" customWidth="1"/>
  </cols>
  <sheetData>
    <row r="1" spans="1:3" ht="14.25" customHeight="1" x14ac:dyDescent="0.25">
      <c r="A1" s="1" t="s">
        <v>0</v>
      </c>
      <c r="B1" s="1" t="s">
        <v>1</v>
      </c>
      <c r="C1" s="1" t="s">
        <v>2</v>
      </c>
    </row>
    <row r="2" spans="1:3" ht="14.25" customHeight="1" x14ac:dyDescent="0.25">
      <c r="A2" s="2" t="s">
        <v>3</v>
      </c>
      <c r="B2" s="3" t="s">
        <v>4</v>
      </c>
      <c r="C2" s="3" t="s">
        <v>5</v>
      </c>
    </row>
    <row r="3" spans="1:3" ht="14.25" customHeight="1" x14ac:dyDescent="0.25">
      <c r="A3" s="2" t="s">
        <v>6</v>
      </c>
      <c r="B3" s="3" t="s">
        <v>7</v>
      </c>
      <c r="C3" s="3"/>
    </row>
    <row r="4" spans="1:3" ht="14.25" customHeight="1" x14ac:dyDescent="0.25">
      <c r="A4" s="2" t="s">
        <v>8</v>
      </c>
      <c r="B4" s="3" t="s">
        <v>9</v>
      </c>
      <c r="C4" s="3"/>
    </row>
    <row r="5" spans="1:3" ht="14.25" customHeight="1" x14ac:dyDescent="0.25">
      <c r="A5" s="2" t="s">
        <v>10</v>
      </c>
      <c r="B5" s="3" t="s">
        <v>11</v>
      </c>
      <c r="C5" s="3" t="s">
        <v>12</v>
      </c>
    </row>
    <row r="6" spans="1:3" ht="14.25" customHeight="1" x14ac:dyDescent="0.25">
      <c r="A6" s="2" t="s">
        <v>13</v>
      </c>
      <c r="B6" s="3" t="s">
        <v>14</v>
      </c>
      <c r="C6" s="3" t="s">
        <v>15</v>
      </c>
    </row>
    <row r="7" spans="1:3" ht="14.25" customHeight="1" x14ac:dyDescent="0.25">
      <c r="A7" s="2" t="s">
        <v>16</v>
      </c>
      <c r="B7" s="3" t="s">
        <v>17</v>
      </c>
      <c r="C7" s="3"/>
    </row>
    <row r="8" spans="1:3" ht="14.25" customHeight="1" x14ac:dyDescent="0.25">
      <c r="A8" s="2" t="s">
        <v>18</v>
      </c>
      <c r="B8" s="3" t="s">
        <v>19</v>
      </c>
      <c r="C8" s="3" t="s">
        <v>20</v>
      </c>
    </row>
    <row r="9" spans="1:3" ht="14.25" customHeight="1" x14ac:dyDescent="0.25">
      <c r="A9" s="2" t="s">
        <v>21</v>
      </c>
      <c r="B9" s="3" t="s">
        <v>22</v>
      </c>
      <c r="C9" s="3" t="s">
        <v>23</v>
      </c>
    </row>
    <row r="10" spans="1:3" ht="14.25" customHeight="1" x14ac:dyDescent="0.25">
      <c r="A10" s="2" t="s">
        <v>24</v>
      </c>
      <c r="B10" s="3" t="s">
        <v>25</v>
      </c>
      <c r="C10" s="3" t="s">
        <v>26</v>
      </c>
    </row>
    <row r="11" spans="1:3" ht="14.25" customHeight="1" x14ac:dyDescent="0.25">
      <c r="A11" s="2" t="s">
        <v>24</v>
      </c>
      <c r="B11" s="3" t="s">
        <v>27</v>
      </c>
      <c r="C11" s="3" t="s">
        <v>28</v>
      </c>
    </row>
    <row r="12" spans="1:3" ht="14.25" customHeight="1" x14ac:dyDescent="0.25">
      <c r="A12" s="2" t="s">
        <v>29</v>
      </c>
      <c r="B12" s="3" t="s">
        <v>30</v>
      </c>
      <c r="C12" s="3" t="s">
        <v>31</v>
      </c>
    </row>
    <row r="13" spans="1:3" ht="14.25" customHeight="1" x14ac:dyDescent="0.25">
      <c r="A13" s="2" t="s">
        <v>29</v>
      </c>
      <c r="B13" s="3" t="s">
        <v>32</v>
      </c>
      <c r="C13" s="3" t="s">
        <v>33</v>
      </c>
    </row>
    <row r="14" spans="1:3" ht="14.25" customHeight="1" x14ac:dyDescent="0.25">
      <c r="A14" s="2" t="s">
        <v>34</v>
      </c>
      <c r="B14" s="3" t="s">
        <v>35</v>
      </c>
      <c r="C14" s="3" t="s">
        <v>36</v>
      </c>
    </row>
    <row r="15" spans="1:3" ht="14.25" customHeight="1" x14ac:dyDescent="0.25">
      <c r="A15" s="2" t="s">
        <v>34</v>
      </c>
      <c r="B15" s="3" t="s">
        <v>37</v>
      </c>
      <c r="C15" s="3" t="s">
        <v>38</v>
      </c>
    </row>
    <row r="16" spans="1:3" ht="14.25" customHeight="1" x14ac:dyDescent="0.25">
      <c r="A16" s="2" t="s">
        <v>39</v>
      </c>
      <c r="B16" s="3" t="s">
        <v>40</v>
      </c>
      <c r="C16" s="3"/>
    </row>
    <row r="17" spans="1:3" ht="14.25" customHeight="1" x14ac:dyDescent="0.25">
      <c r="A17" s="2" t="s">
        <v>39</v>
      </c>
      <c r="B17" s="3" t="s">
        <v>41</v>
      </c>
      <c r="C17" s="3"/>
    </row>
    <row r="18" spans="1:3" ht="14.25" customHeight="1" x14ac:dyDescent="0.25">
      <c r="A18" s="2" t="s">
        <v>42</v>
      </c>
      <c r="B18" s="3" t="s">
        <v>43</v>
      </c>
      <c r="C18" s="3" t="s">
        <v>44</v>
      </c>
    </row>
    <row r="19" spans="1:3" ht="14.25" customHeight="1" x14ac:dyDescent="0.25">
      <c r="A19" s="2" t="s">
        <v>45</v>
      </c>
      <c r="B19" s="3" t="s">
        <v>46</v>
      </c>
      <c r="C19" s="3" t="s">
        <v>44</v>
      </c>
    </row>
    <row r="20" spans="1:3" ht="14.25" customHeight="1" x14ac:dyDescent="0.25">
      <c r="A20" s="2" t="s">
        <v>47</v>
      </c>
      <c r="B20" s="3" t="s">
        <v>48</v>
      </c>
      <c r="C20" s="3"/>
    </row>
    <row r="21" spans="1:3" ht="14.25" customHeight="1" x14ac:dyDescent="0.25">
      <c r="A21" s="2" t="s">
        <v>49</v>
      </c>
      <c r="B21" s="3" t="s">
        <v>46</v>
      </c>
      <c r="C21" s="3" t="s">
        <v>50</v>
      </c>
    </row>
    <row r="22" spans="1:3" ht="14.25" customHeight="1" x14ac:dyDescent="0.25">
      <c r="A22" s="2" t="s">
        <v>51</v>
      </c>
      <c r="B22" s="3" t="s">
        <v>52</v>
      </c>
      <c r="C22" s="3" t="s">
        <v>53</v>
      </c>
    </row>
    <row r="23" spans="1:3" ht="14.25" customHeight="1" x14ac:dyDescent="0.25">
      <c r="A23" s="2" t="s">
        <v>51</v>
      </c>
      <c r="B23" s="3" t="s">
        <v>54</v>
      </c>
      <c r="C23" s="3"/>
    </row>
    <row r="24" spans="1:3" ht="14.25" customHeight="1" x14ac:dyDescent="0.25">
      <c r="A24" s="2" t="s">
        <v>55</v>
      </c>
      <c r="B24" s="3" t="s">
        <v>56</v>
      </c>
      <c r="C24" s="3" t="s">
        <v>57</v>
      </c>
    </row>
    <row r="25" spans="1:3" ht="14.25" customHeight="1" x14ac:dyDescent="0.25">
      <c r="A25" s="2" t="s">
        <v>55</v>
      </c>
      <c r="B25" s="3" t="s">
        <v>58</v>
      </c>
      <c r="C25" s="3"/>
    </row>
    <row r="26" spans="1:3" ht="14.25" customHeight="1" x14ac:dyDescent="0.25">
      <c r="A26" s="2" t="s">
        <v>59</v>
      </c>
      <c r="B26" s="3" t="s">
        <v>60</v>
      </c>
      <c r="C26" s="3" t="s">
        <v>61</v>
      </c>
    </row>
    <row r="27" spans="1:3" ht="14.25" customHeight="1" x14ac:dyDescent="0.25">
      <c r="A27" s="2" t="s">
        <v>62</v>
      </c>
      <c r="B27" s="3" t="s">
        <v>63</v>
      </c>
      <c r="C27" s="3" t="s">
        <v>64</v>
      </c>
    </row>
    <row r="28" spans="1:3" ht="14.25" customHeight="1" x14ac:dyDescent="0.25">
      <c r="A28" s="2" t="s">
        <v>65</v>
      </c>
      <c r="B28" s="3" t="s">
        <v>66</v>
      </c>
      <c r="C28" s="3" t="s">
        <v>67</v>
      </c>
    </row>
    <row r="29" spans="1:3" ht="14.25" customHeight="1" x14ac:dyDescent="0.25">
      <c r="A29" s="2" t="s">
        <v>68</v>
      </c>
      <c r="B29" s="3" t="s">
        <v>69</v>
      </c>
      <c r="C29" s="3" t="s">
        <v>70</v>
      </c>
    </row>
    <row r="30" spans="1:3" ht="14.25" customHeight="1" x14ac:dyDescent="0.25">
      <c r="A30" s="2" t="s">
        <v>68</v>
      </c>
      <c r="B30" s="3" t="s">
        <v>71</v>
      </c>
      <c r="C30" s="3" t="s">
        <v>72</v>
      </c>
    </row>
    <row r="31" spans="1:3" ht="14.25" customHeight="1" x14ac:dyDescent="0.25">
      <c r="A31" s="2" t="s">
        <v>73</v>
      </c>
      <c r="B31" s="3" t="s">
        <v>74</v>
      </c>
      <c r="C31" s="3" t="s">
        <v>75</v>
      </c>
    </row>
    <row r="32" spans="1:3" ht="14.25" customHeight="1" x14ac:dyDescent="0.25">
      <c r="A32" s="2" t="s">
        <v>73</v>
      </c>
      <c r="B32" s="3" t="s">
        <v>76</v>
      </c>
      <c r="C32" s="3" t="s">
        <v>77</v>
      </c>
    </row>
    <row r="33" spans="1:3" ht="14.25" customHeight="1" x14ac:dyDescent="0.25">
      <c r="A33" s="2" t="s">
        <v>78</v>
      </c>
      <c r="B33" s="3" t="s">
        <v>79</v>
      </c>
      <c r="C33" s="3" t="s">
        <v>80</v>
      </c>
    </row>
    <row r="34" spans="1:3" ht="14.25" customHeight="1" x14ac:dyDescent="0.25">
      <c r="A34" s="2" t="s">
        <v>81</v>
      </c>
      <c r="B34" s="3" t="s">
        <v>82</v>
      </c>
      <c r="C34" s="3" t="s">
        <v>83</v>
      </c>
    </row>
    <row r="35" spans="1:3" ht="14.25" customHeight="1" x14ac:dyDescent="0.25">
      <c r="A35" s="2" t="s">
        <v>81</v>
      </c>
      <c r="B35" s="3" t="s">
        <v>84</v>
      </c>
      <c r="C35" s="3" t="s">
        <v>83</v>
      </c>
    </row>
    <row r="36" spans="1:3" ht="14.25" customHeight="1" x14ac:dyDescent="0.25">
      <c r="A36" s="2" t="s">
        <v>85</v>
      </c>
      <c r="B36" s="3" t="s">
        <v>86</v>
      </c>
      <c r="C36" s="3" t="s">
        <v>80</v>
      </c>
    </row>
    <row r="37" spans="1:3" ht="14.25" customHeight="1" x14ac:dyDescent="0.25">
      <c r="A37" s="2" t="s">
        <v>85</v>
      </c>
      <c r="B37" s="3" t="s">
        <v>87</v>
      </c>
      <c r="C37" s="3" t="s">
        <v>80</v>
      </c>
    </row>
    <row r="38" spans="1:3" ht="14.25" customHeight="1" x14ac:dyDescent="0.25">
      <c r="A38" s="2" t="s">
        <v>85</v>
      </c>
      <c r="B38" s="3" t="s">
        <v>88</v>
      </c>
      <c r="C38" s="3" t="s">
        <v>80</v>
      </c>
    </row>
    <row r="39" spans="1:3" ht="14.25" customHeight="1" x14ac:dyDescent="0.25">
      <c r="A39" s="2" t="s">
        <v>89</v>
      </c>
      <c r="B39" s="3" t="s">
        <v>90</v>
      </c>
      <c r="C39" s="3" t="s">
        <v>91</v>
      </c>
    </row>
    <row r="40" spans="1:3" ht="14.25" customHeight="1" x14ac:dyDescent="0.25">
      <c r="A40" s="2" t="s">
        <v>89</v>
      </c>
      <c r="B40" s="3" t="s">
        <v>92</v>
      </c>
      <c r="C40" s="3"/>
    </row>
    <row r="41" spans="1:3" ht="14.25" customHeight="1" x14ac:dyDescent="0.25"/>
    <row r="42" spans="1:3" ht="14.25" customHeight="1" x14ac:dyDescent="0.25"/>
    <row r="43" spans="1:3" ht="14.25" customHeight="1" x14ac:dyDescent="0.25"/>
    <row r="44" spans="1:3" ht="14.25" customHeight="1" x14ac:dyDescent="0.25"/>
    <row r="45" spans="1:3" ht="14.25" customHeight="1" x14ac:dyDescent="0.25"/>
    <row r="46" spans="1:3" ht="14.25" customHeight="1" x14ac:dyDescent="0.25"/>
    <row r="47" spans="1:3" ht="14.25" customHeight="1" x14ac:dyDescent="0.25"/>
    <row r="48" spans="1:3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paperSize="9" orientation="portrait"/>
  <headerFooter>
    <oddFooter>&amp;C#737373PÚBLICA</oddFooter>
  </headerFooter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85"/>
  <sheetViews>
    <sheetView workbookViewId="0">
      <selection activeCell="D25" sqref="D25"/>
    </sheetView>
  </sheetViews>
  <sheetFormatPr defaultColWidth="14.42578125" defaultRowHeight="15" customHeight="1" x14ac:dyDescent="0.25"/>
  <cols>
    <col min="1" max="1" width="12.28515625" customWidth="1"/>
    <col min="2" max="2" width="19.5703125" customWidth="1"/>
    <col min="3" max="3" width="15.5703125" bestFit="1" customWidth="1"/>
    <col min="4" max="4" width="15.140625" customWidth="1"/>
    <col min="5" max="5" width="21.42578125" bestFit="1" customWidth="1"/>
    <col min="6" max="26" width="8.7109375" customWidth="1"/>
  </cols>
  <sheetData>
    <row r="1" spans="1:5" ht="14.25" customHeight="1" x14ac:dyDescent="0.25">
      <c r="A1" s="1" t="s">
        <v>239</v>
      </c>
      <c r="B1" s="1" t="s">
        <v>240</v>
      </c>
      <c r="C1" s="1" t="s">
        <v>241</v>
      </c>
      <c r="D1" s="1" t="s">
        <v>242</v>
      </c>
      <c r="E1" s="1" t="s">
        <v>244</v>
      </c>
    </row>
    <row r="2" spans="1:5" ht="14.25" customHeight="1" x14ac:dyDescent="0.25">
      <c r="A2" s="10">
        <v>2022</v>
      </c>
      <c r="B2" s="10" t="s">
        <v>246</v>
      </c>
      <c r="C2" s="10" t="s">
        <v>247</v>
      </c>
      <c r="D2" s="10" t="s">
        <v>247</v>
      </c>
      <c r="E2" s="10" t="s">
        <v>252</v>
      </c>
    </row>
    <row r="3" spans="1:5" ht="14.25" customHeight="1" x14ac:dyDescent="0.25">
      <c r="A3" s="10">
        <v>2022</v>
      </c>
      <c r="B3" s="10" t="s">
        <v>246</v>
      </c>
      <c r="C3" s="10" t="s">
        <v>247</v>
      </c>
      <c r="D3" s="10" t="s">
        <v>247</v>
      </c>
      <c r="E3" s="10" t="s">
        <v>269</v>
      </c>
    </row>
    <row r="4" spans="1:5" ht="14.25" customHeight="1" x14ac:dyDescent="0.25">
      <c r="A4" s="10">
        <v>2022</v>
      </c>
      <c r="B4" s="10" t="s">
        <v>246</v>
      </c>
      <c r="C4" s="10" t="s">
        <v>247</v>
      </c>
      <c r="D4" s="10" t="s">
        <v>247</v>
      </c>
      <c r="E4" s="10" t="s">
        <v>272</v>
      </c>
    </row>
    <row r="5" spans="1:5" ht="14.25" customHeight="1" x14ac:dyDescent="0.25">
      <c r="A5" s="10">
        <v>2022</v>
      </c>
      <c r="B5" s="10" t="s">
        <v>246</v>
      </c>
      <c r="C5" s="10" t="s">
        <v>247</v>
      </c>
      <c r="D5" s="10" t="s">
        <v>247</v>
      </c>
      <c r="E5" s="10" t="s">
        <v>297</v>
      </c>
    </row>
    <row r="6" spans="1:5" ht="14.25" customHeight="1" x14ac:dyDescent="0.25"/>
    <row r="7" spans="1:5" ht="14.25" customHeight="1" x14ac:dyDescent="0.25"/>
    <row r="8" spans="1:5" ht="14.25" customHeight="1" x14ac:dyDescent="0.25"/>
    <row r="9" spans="1:5" ht="14.25" customHeight="1" x14ac:dyDescent="0.25"/>
    <row r="10" spans="1:5" ht="14.25" customHeight="1" x14ac:dyDescent="0.25"/>
    <row r="11" spans="1:5" ht="14.25" customHeight="1" x14ac:dyDescent="0.25"/>
    <row r="12" spans="1:5" ht="14.25" customHeight="1" x14ac:dyDescent="0.25"/>
    <row r="13" spans="1:5" ht="14.25" customHeight="1" x14ac:dyDescent="0.25"/>
    <row r="14" spans="1:5" ht="14.25" customHeight="1" x14ac:dyDescent="0.25"/>
    <row r="15" spans="1:5" ht="14.25" customHeight="1" x14ac:dyDescent="0.25"/>
    <row r="16" spans="1:5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</sheetData>
  <pageMargins left="0.511811024" right="0.511811024" top="0.78740157499999996" bottom="0.78740157499999996" header="0" footer="0"/>
  <pageSetup paperSize="9" orientation="portrait"/>
  <headerFooter>
    <oddFooter>&amp;C#737373PÚBLICA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00"/>
  <sheetViews>
    <sheetView topLeftCell="A31" workbookViewId="0">
      <selection activeCell="B36" sqref="B36"/>
    </sheetView>
  </sheetViews>
  <sheetFormatPr defaultColWidth="14.42578125" defaultRowHeight="15" customHeight="1" x14ac:dyDescent="0.25"/>
  <cols>
    <col min="1" max="1" width="28.140625" customWidth="1"/>
    <col min="2" max="2" width="101" customWidth="1"/>
    <col min="3" max="26" width="8.7109375" customWidth="1"/>
  </cols>
  <sheetData>
    <row r="1" spans="1:2" ht="14.25" customHeight="1" x14ac:dyDescent="0.25">
      <c r="A1" s="4" t="s">
        <v>93</v>
      </c>
      <c r="B1" s="4" t="s">
        <v>94</v>
      </c>
    </row>
    <row r="2" spans="1:2" ht="30" customHeight="1" x14ac:dyDescent="0.25">
      <c r="A2" s="5" t="s">
        <v>95</v>
      </c>
      <c r="B2" s="6" t="s">
        <v>96</v>
      </c>
    </row>
    <row r="3" spans="1:2" ht="14.25" customHeight="1" x14ac:dyDescent="0.25">
      <c r="A3" s="5" t="s">
        <v>97</v>
      </c>
      <c r="B3" s="5" t="s">
        <v>98</v>
      </c>
    </row>
    <row r="4" spans="1:2" ht="30" customHeight="1" x14ac:dyDescent="0.25">
      <c r="A4" s="5" t="s">
        <v>99</v>
      </c>
      <c r="B4" s="6" t="s">
        <v>100</v>
      </c>
    </row>
    <row r="5" spans="1:2" ht="30" customHeight="1" x14ac:dyDescent="0.25">
      <c r="A5" s="5" t="s">
        <v>101</v>
      </c>
      <c r="B5" s="6" t="s">
        <v>102</v>
      </c>
    </row>
    <row r="6" spans="1:2" ht="30" customHeight="1" x14ac:dyDescent="0.25">
      <c r="A6" s="5" t="s">
        <v>103</v>
      </c>
      <c r="B6" s="6" t="s">
        <v>104</v>
      </c>
    </row>
    <row r="7" spans="1:2" ht="31.5" customHeight="1" x14ac:dyDescent="0.25">
      <c r="A7" s="5" t="s">
        <v>105</v>
      </c>
      <c r="B7" s="6" t="s">
        <v>106</v>
      </c>
    </row>
    <row r="8" spans="1:2" ht="14.25" customHeight="1" x14ac:dyDescent="0.25">
      <c r="A8" s="5" t="s">
        <v>107</v>
      </c>
      <c r="B8" s="6" t="s">
        <v>108</v>
      </c>
    </row>
    <row r="9" spans="1:2" ht="14.25" customHeight="1" x14ac:dyDescent="0.25">
      <c r="A9" s="5" t="s">
        <v>109</v>
      </c>
      <c r="B9" s="13" t="s">
        <v>110</v>
      </c>
    </row>
    <row r="10" spans="1:2" ht="14.25" customHeight="1" x14ac:dyDescent="0.25"/>
    <row r="11" spans="1:2" ht="14.25" customHeight="1" x14ac:dyDescent="0.25"/>
    <row r="12" spans="1:2" ht="14.25" customHeight="1" x14ac:dyDescent="0.25">
      <c r="A12" s="47" t="s">
        <v>95</v>
      </c>
      <c r="B12" s="39"/>
    </row>
    <row r="13" spans="1:2" ht="14.25" customHeight="1" x14ac:dyDescent="0.25">
      <c r="A13" s="4" t="s">
        <v>111</v>
      </c>
      <c r="B13" s="4" t="s">
        <v>94</v>
      </c>
    </row>
    <row r="14" spans="1:2" ht="14.25" customHeight="1" x14ac:dyDescent="0.25">
      <c r="A14" s="5" t="s">
        <v>112</v>
      </c>
      <c r="B14" s="5" t="s">
        <v>113</v>
      </c>
    </row>
    <row r="15" spans="1:2" ht="14.25" customHeight="1" x14ac:dyDescent="0.25">
      <c r="A15" s="5" t="s">
        <v>114</v>
      </c>
      <c r="B15" s="5" t="s">
        <v>115</v>
      </c>
    </row>
    <row r="16" spans="1:2" ht="14.25" customHeight="1" x14ac:dyDescent="0.25">
      <c r="A16" s="5" t="s">
        <v>116</v>
      </c>
      <c r="B16" s="5" t="s">
        <v>117</v>
      </c>
    </row>
    <row r="17" spans="1:2" ht="14.25" customHeight="1" x14ac:dyDescent="0.25">
      <c r="A17" s="5" t="s">
        <v>118</v>
      </c>
      <c r="B17" s="5" t="s">
        <v>119</v>
      </c>
    </row>
    <row r="18" spans="1:2" ht="14.25" customHeight="1" x14ac:dyDescent="0.25">
      <c r="A18" s="5" t="s">
        <v>120</v>
      </c>
      <c r="B18" s="5" t="s">
        <v>121</v>
      </c>
    </row>
    <row r="19" spans="1:2" ht="14.25" customHeight="1" x14ac:dyDescent="0.25">
      <c r="A19" s="5" t="s">
        <v>122</v>
      </c>
      <c r="B19" s="6" t="s">
        <v>123</v>
      </c>
    </row>
    <row r="20" spans="1:2" ht="14.25" customHeight="1" x14ac:dyDescent="0.25">
      <c r="A20" s="5" t="s">
        <v>124</v>
      </c>
      <c r="B20" s="6" t="s">
        <v>125</v>
      </c>
    </row>
    <row r="21" spans="1:2" ht="14.25" customHeight="1" x14ac:dyDescent="0.25">
      <c r="A21" s="5" t="s">
        <v>126</v>
      </c>
      <c r="B21" s="5" t="s">
        <v>127</v>
      </c>
    </row>
    <row r="22" spans="1:2" ht="14.25" customHeight="1" x14ac:dyDescent="0.25">
      <c r="A22" s="5" t="s">
        <v>128</v>
      </c>
      <c r="B22" s="6" t="s">
        <v>129</v>
      </c>
    </row>
    <row r="23" spans="1:2" ht="14.25" customHeight="1" x14ac:dyDescent="0.25">
      <c r="A23" s="5" t="s">
        <v>130</v>
      </c>
      <c r="B23" s="6" t="s">
        <v>131</v>
      </c>
    </row>
    <row r="24" spans="1:2" ht="14.25" customHeight="1" x14ac:dyDescent="0.25">
      <c r="A24" s="5" t="s">
        <v>132</v>
      </c>
      <c r="B24" s="6" t="s">
        <v>133</v>
      </c>
    </row>
    <row r="25" spans="1:2" ht="60" x14ac:dyDescent="0.25">
      <c r="A25" s="5" t="s">
        <v>134</v>
      </c>
      <c r="B25" s="13" t="s">
        <v>135</v>
      </c>
    </row>
    <row r="26" spans="1:2" ht="14.25" customHeight="1" x14ac:dyDescent="0.25"/>
    <row r="27" spans="1:2" ht="14.25" customHeight="1" x14ac:dyDescent="0.25"/>
    <row r="28" spans="1:2" ht="14.25" customHeight="1" x14ac:dyDescent="0.25">
      <c r="A28" s="47" t="s">
        <v>97</v>
      </c>
      <c r="B28" s="39"/>
    </row>
    <row r="29" spans="1:2" ht="14.25" customHeight="1" x14ac:dyDescent="0.25">
      <c r="A29" s="4" t="s">
        <v>111</v>
      </c>
      <c r="B29" s="4" t="s">
        <v>94</v>
      </c>
    </row>
    <row r="30" spans="1:2" ht="14.25" customHeight="1" x14ac:dyDescent="0.25">
      <c r="A30" s="5" t="s">
        <v>136</v>
      </c>
      <c r="B30" s="5" t="s">
        <v>113</v>
      </c>
    </row>
    <row r="31" spans="1:2" ht="14.25" customHeight="1" x14ac:dyDescent="0.25">
      <c r="A31" s="5" t="s">
        <v>137</v>
      </c>
      <c r="B31" s="5" t="s">
        <v>115</v>
      </c>
    </row>
    <row r="32" spans="1:2" ht="14.25" customHeight="1" x14ac:dyDescent="0.25">
      <c r="A32" s="5" t="s">
        <v>138</v>
      </c>
      <c r="B32" s="5" t="s">
        <v>117</v>
      </c>
    </row>
    <row r="33" spans="1:2" ht="14.25" customHeight="1" x14ac:dyDescent="0.25">
      <c r="A33" s="5" t="s">
        <v>139</v>
      </c>
      <c r="B33" s="6" t="s">
        <v>140</v>
      </c>
    </row>
    <row r="34" spans="1:2" ht="14.25" customHeight="1" x14ac:dyDescent="0.25">
      <c r="A34" s="5" t="s">
        <v>141</v>
      </c>
      <c r="B34" s="6" t="s">
        <v>142</v>
      </c>
    </row>
    <row r="35" spans="1:2" ht="14.25" customHeight="1" x14ac:dyDescent="0.25">
      <c r="A35" s="5" t="s">
        <v>143</v>
      </c>
      <c r="B35" s="6" t="s">
        <v>144</v>
      </c>
    </row>
    <row r="36" spans="1:2" ht="14.25" customHeight="1" x14ac:dyDescent="0.25">
      <c r="A36" s="5" t="s">
        <v>145</v>
      </c>
      <c r="B36" s="6" t="s">
        <v>146</v>
      </c>
    </row>
    <row r="37" spans="1:2" ht="14.25" customHeight="1" x14ac:dyDescent="0.25"/>
    <row r="38" spans="1:2" ht="14.25" customHeight="1" x14ac:dyDescent="0.25"/>
    <row r="39" spans="1:2" ht="14.25" customHeight="1" x14ac:dyDescent="0.25">
      <c r="A39" s="47" t="s">
        <v>99</v>
      </c>
      <c r="B39" s="39"/>
    </row>
    <row r="40" spans="1:2" ht="14.25" customHeight="1" x14ac:dyDescent="0.25">
      <c r="A40" s="4" t="s">
        <v>111</v>
      </c>
      <c r="B40" s="4" t="s">
        <v>94</v>
      </c>
    </row>
    <row r="41" spans="1:2" ht="14.25" customHeight="1" x14ac:dyDescent="0.25">
      <c r="A41" s="5" t="s">
        <v>147</v>
      </c>
      <c r="B41" s="5" t="s">
        <v>113</v>
      </c>
    </row>
    <row r="42" spans="1:2" ht="14.25" customHeight="1" x14ac:dyDescent="0.25">
      <c r="A42" s="5" t="s">
        <v>148</v>
      </c>
      <c r="B42" s="5" t="s">
        <v>115</v>
      </c>
    </row>
    <row r="43" spans="1:2" ht="14.25" customHeight="1" x14ac:dyDescent="0.25">
      <c r="A43" s="5" t="s">
        <v>149</v>
      </c>
      <c r="B43" s="5" t="s">
        <v>117</v>
      </c>
    </row>
    <row r="44" spans="1:2" ht="14.25" customHeight="1" x14ac:dyDescent="0.25">
      <c r="A44" s="5" t="s">
        <v>150</v>
      </c>
      <c r="B44" s="5" t="s">
        <v>151</v>
      </c>
    </row>
    <row r="45" spans="1:2" ht="14.25" customHeight="1" x14ac:dyDescent="0.25">
      <c r="A45" s="5" t="s">
        <v>152</v>
      </c>
      <c r="B45" s="5" t="s">
        <v>153</v>
      </c>
    </row>
    <row r="46" spans="1:2" ht="14.25" customHeight="1" x14ac:dyDescent="0.25">
      <c r="A46" s="5" t="s">
        <v>154</v>
      </c>
      <c r="B46" s="6" t="s">
        <v>155</v>
      </c>
    </row>
    <row r="47" spans="1:2" ht="14.25" customHeight="1" x14ac:dyDescent="0.25">
      <c r="A47" s="5" t="s">
        <v>156</v>
      </c>
      <c r="B47" s="5" t="s">
        <v>157</v>
      </c>
    </row>
    <row r="48" spans="1:2" ht="14.25" customHeight="1" x14ac:dyDescent="0.25">
      <c r="A48" s="5" t="s">
        <v>158</v>
      </c>
      <c r="B48" s="6" t="s">
        <v>159</v>
      </c>
    </row>
    <row r="49" spans="1:15" ht="14.25" customHeight="1" x14ac:dyDescent="0.25">
      <c r="A49" s="5" t="s">
        <v>160</v>
      </c>
      <c r="B49" s="6" t="s">
        <v>161</v>
      </c>
    </row>
    <row r="50" spans="1:15" ht="30" customHeight="1" x14ac:dyDescent="0.25">
      <c r="A50" s="5" t="s">
        <v>162</v>
      </c>
      <c r="B50" s="6" t="s">
        <v>163</v>
      </c>
    </row>
    <row r="51" spans="1:15" ht="14.25" customHeight="1" x14ac:dyDescent="0.25">
      <c r="A51" s="5" t="s">
        <v>164</v>
      </c>
      <c r="B51" s="6" t="s">
        <v>165</v>
      </c>
    </row>
    <row r="52" spans="1:15" ht="14.25" customHeight="1" x14ac:dyDescent="0.25">
      <c r="A52" s="5" t="s">
        <v>166</v>
      </c>
      <c r="B52" s="6" t="s">
        <v>167</v>
      </c>
    </row>
    <row r="53" spans="1:15" ht="14.25" customHeight="1" x14ac:dyDescent="0.25"/>
    <row r="54" spans="1:15" ht="14.25" customHeight="1" x14ac:dyDescent="0.25"/>
    <row r="55" spans="1:15" ht="14.25" customHeight="1" x14ac:dyDescent="0.25">
      <c r="A55" s="47" t="s">
        <v>101</v>
      </c>
      <c r="B55" s="39"/>
    </row>
    <row r="56" spans="1:15" ht="14.25" customHeight="1" x14ac:dyDescent="0.25">
      <c r="A56" s="4" t="s">
        <v>111</v>
      </c>
      <c r="B56" s="4" t="s">
        <v>94</v>
      </c>
    </row>
    <row r="57" spans="1:15" ht="14.25" customHeight="1" x14ac:dyDescent="0.25">
      <c r="A57" s="5" t="s">
        <v>168</v>
      </c>
      <c r="B57" s="5" t="s">
        <v>113</v>
      </c>
    </row>
    <row r="58" spans="1:15" ht="14.25" customHeight="1" x14ac:dyDescent="0.25">
      <c r="A58" s="5" t="s">
        <v>169</v>
      </c>
      <c r="B58" s="5" t="s">
        <v>115</v>
      </c>
    </row>
    <row r="59" spans="1:15" ht="14.25" customHeight="1" x14ac:dyDescent="0.25">
      <c r="A59" s="5" t="s">
        <v>170</v>
      </c>
      <c r="B59" s="5" t="s">
        <v>117</v>
      </c>
    </row>
    <row r="60" spans="1:15" ht="14.25" customHeight="1" x14ac:dyDescent="0.25">
      <c r="A60" s="5" t="s">
        <v>171</v>
      </c>
      <c r="B60" s="5" t="s">
        <v>172</v>
      </c>
    </row>
    <row r="61" spans="1:15" ht="14.25" customHeight="1" x14ac:dyDescent="0.25">
      <c r="A61" s="5" t="s">
        <v>173</v>
      </c>
      <c r="B61" s="6" t="s">
        <v>174</v>
      </c>
    </row>
    <row r="62" spans="1:15" ht="14.25" customHeight="1" x14ac:dyDescent="0.25">
      <c r="A62" s="5" t="s">
        <v>175</v>
      </c>
      <c r="B62" s="5" t="s">
        <v>176</v>
      </c>
    </row>
    <row r="63" spans="1:15" ht="14.25" customHeight="1" x14ac:dyDescent="0.25">
      <c r="A63" s="5" t="s">
        <v>177</v>
      </c>
      <c r="B63" s="5" t="s">
        <v>178</v>
      </c>
    </row>
    <row r="64" spans="1:15" ht="14.25" customHeight="1" x14ac:dyDescent="0.25">
      <c r="A64" s="7" t="s">
        <v>179</v>
      </c>
      <c r="B64" s="7" t="s">
        <v>180</v>
      </c>
      <c r="C64" s="48" t="s">
        <v>181</v>
      </c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2"/>
    </row>
    <row r="65" spans="1:15" ht="14.25" customHeight="1" x14ac:dyDescent="0.25">
      <c r="A65" s="7" t="s">
        <v>182</v>
      </c>
      <c r="B65" s="7" t="s">
        <v>183</v>
      </c>
      <c r="C65" s="43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5"/>
    </row>
    <row r="66" spans="1:15" ht="14.25" customHeight="1" x14ac:dyDescent="0.25">
      <c r="A66" s="7" t="s">
        <v>184</v>
      </c>
      <c r="B66" s="8" t="s">
        <v>185</v>
      </c>
      <c r="C66" s="43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5"/>
    </row>
    <row r="67" spans="1:15" ht="30" customHeight="1" x14ac:dyDescent="0.25">
      <c r="A67" s="7" t="s">
        <v>186</v>
      </c>
      <c r="B67" s="8" t="s">
        <v>187</v>
      </c>
      <c r="C67" s="43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5"/>
    </row>
    <row r="68" spans="1:15" ht="14.25" customHeight="1" x14ac:dyDescent="0.25">
      <c r="A68" s="7" t="s">
        <v>188</v>
      </c>
      <c r="B68" s="8" t="s">
        <v>189</v>
      </c>
      <c r="C68" s="49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1"/>
    </row>
    <row r="69" spans="1:15" ht="14.25" customHeight="1" x14ac:dyDescent="0.25"/>
    <row r="70" spans="1:15" ht="14.25" customHeight="1" x14ac:dyDescent="0.25"/>
    <row r="71" spans="1:15" ht="18" customHeight="1" x14ac:dyDescent="0.25">
      <c r="A71" s="38" t="s">
        <v>190</v>
      </c>
      <c r="B71" s="39"/>
      <c r="C71" s="40" t="s">
        <v>191</v>
      </c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2"/>
    </row>
    <row r="72" spans="1:15" ht="14.25" customHeight="1" x14ac:dyDescent="0.25">
      <c r="A72" s="4" t="s">
        <v>111</v>
      </c>
      <c r="B72" s="4" t="s">
        <v>94</v>
      </c>
      <c r="C72" s="43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5"/>
    </row>
    <row r="73" spans="1:15" ht="14.25" customHeight="1" x14ac:dyDescent="0.25">
      <c r="A73" s="5" t="s">
        <v>192</v>
      </c>
      <c r="B73" s="5" t="s">
        <v>113</v>
      </c>
      <c r="C73" s="43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5"/>
    </row>
    <row r="74" spans="1:15" ht="14.25" customHeight="1" x14ac:dyDescent="0.25">
      <c r="A74" s="5" t="s">
        <v>193</v>
      </c>
      <c r="B74" s="5" t="s">
        <v>115</v>
      </c>
      <c r="C74" s="43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5"/>
    </row>
    <row r="75" spans="1:15" ht="14.25" customHeight="1" x14ac:dyDescent="0.25">
      <c r="A75" s="5" t="s">
        <v>194</v>
      </c>
      <c r="B75" s="5" t="s">
        <v>117</v>
      </c>
      <c r="C75" s="43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5"/>
    </row>
    <row r="76" spans="1:15" ht="14.25" customHeight="1" x14ac:dyDescent="0.25">
      <c r="A76" s="5" t="s">
        <v>195</v>
      </c>
      <c r="B76" s="6" t="s">
        <v>196</v>
      </c>
      <c r="C76" s="43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5"/>
    </row>
    <row r="77" spans="1:15" ht="43.5" customHeight="1" x14ac:dyDescent="0.25">
      <c r="A77" s="5" t="s">
        <v>197</v>
      </c>
      <c r="B77" s="6" t="s">
        <v>198</v>
      </c>
      <c r="C77" s="43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5"/>
    </row>
    <row r="78" spans="1:15" x14ac:dyDescent="0.25">
      <c r="A78" s="5" t="s">
        <v>199</v>
      </c>
      <c r="B78" s="6" t="s">
        <v>200</v>
      </c>
      <c r="C78" s="52" t="s">
        <v>201</v>
      </c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5"/>
    </row>
    <row r="79" spans="1:15" ht="14.25" customHeight="1" x14ac:dyDescent="0.25">
      <c r="A79" s="5" t="s">
        <v>202</v>
      </c>
      <c r="B79" s="6" t="s">
        <v>203</v>
      </c>
      <c r="C79" s="43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5"/>
    </row>
    <row r="80" spans="1:15" ht="43.5" customHeight="1" x14ac:dyDescent="0.25">
      <c r="A80" s="5" t="s">
        <v>204</v>
      </c>
      <c r="B80" s="6" t="s">
        <v>205</v>
      </c>
      <c r="C80" s="49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1"/>
    </row>
    <row r="81" spans="1:15" x14ac:dyDescent="0.25">
      <c r="A81" s="5" t="s">
        <v>206</v>
      </c>
      <c r="B81" s="6" t="s">
        <v>207</v>
      </c>
      <c r="C81" s="18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14.25" customHeight="1" x14ac:dyDescent="0.25">
      <c r="A82" s="5" t="s">
        <v>208</v>
      </c>
      <c r="B82" s="6" t="s">
        <v>209</v>
      </c>
      <c r="C82" s="18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43.5" customHeight="1" x14ac:dyDescent="0.25">
      <c r="A83" s="7" t="s">
        <v>210</v>
      </c>
      <c r="B83" s="8" t="s">
        <v>211</v>
      </c>
      <c r="C83" s="53" t="s">
        <v>212</v>
      </c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39"/>
    </row>
    <row r="84" spans="1:15" ht="14.25" customHeight="1" x14ac:dyDescent="0.25"/>
    <row r="85" spans="1:15" ht="14.25" customHeight="1" x14ac:dyDescent="0.25"/>
    <row r="86" spans="1:15" ht="14.25" customHeight="1" x14ac:dyDescent="0.25">
      <c r="A86" s="47" t="s">
        <v>105</v>
      </c>
      <c r="B86" s="39"/>
    </row>
    <row r="87" spans="1:15" ht="14.25" customHeight="1" x14ac:dyDescent="0.25">
      <c r="A87" s="4" t="s">
        <v>111</v>
      </c>
      <c r="B87" s="4" t="s">
        <v>94</v>
      </c>
    </row>
    <row r="88" spans="1:15" ht="14.25" customHeight="1" x14ac:dyDescent="0.25">
      <c r="A88" s="5" t="s">
        <v>213</v>
      </c>
      <c r="B88" s="5" t="s">
        <v>113</v>
      </c>
    </row>
    <row r="89" spans="1:15" ht="14.25" customHeight="1" x14ac:dyDescent="0.25">
      <c r="A89" s="5" t="s">
        <v>214</v>
      </c>
      <c r="B89" s="5" t="s">
        <v>115</v>
      </c>
    </row>
    <row r="90" spans="1:15" ht="14.25" customHeight="1" x14ac:dyDescent="0.25">
      <c r="A90" s="5" t="s">
        <v>215</v>
      </c>
      <c r="B90" s="5" t="s">
        <v>117</v>
      </c>
    </row>
    <row r="91" spans="1:15" ht="14.25" customHeight="1" x14ac:dyDescent="0.25">
      <c r="A91" s="5" t="s">
        <v>216</v>
      </c>
      <c r="B91" s="6" t="s">
        <v>217</v>
      </c>
    </row>
    <row r="92" spans="1:15" ht="14.25" customHeight="1" x14ac:dyDescent="0.25">
      <c r="A92" s="5" t="s">
        <v>218</v>
      </c>
      <c r="B92" s="6" t="s">
        <v>219</v>
      </c>
    </row>
    <row r="93" spans="1:15" ht="14.25" customHeight="1" x14ac:dyDescent="0.25">
      <c r="A93" s="5" t="s">
        <v>220</v>
      </c>
      <c r="B93" s="6" t="s">
        <v>221</v>
      </c>
    </row>
    <row r="94" spans="1:15" ht="14.25" customHeight="1" x14ac:dyDescent="0.25">
      <c r="A94" s="5" t="s">
        <v>222</v>
      </c>
      <c r="B94" s="6" t="s">
        <v>223</v>
      </c>
    </row>
    <row r="95" spans="1:15" ht="14.25" customHeight="1" x14ac:dyDescent="0.25">
      <c r="A95" s="5" t="s">
        <v>224</v>
      </c>
      <c r="B95" s="5" t="s">
        <v>225</v>
      </c>
    </row>
    <row r="96" spans="1:15" ht="14.25" customHeight="1" x14ac:dyDescent="0.25"/>
    <row r="97" spans="1:2" ht="14.25" customHeight="1" x14ac:dyDescent="0.25"/>
    <row r="98" spans="1:2" ht="14.25" customHeight="1" x14ac:dyDescent="0.25">
      <c r="A98" s="47" t="s">
        <v>107</v>
      </c>
      <c r="B98" s="39"/>
    </row>
    <row r="99" spans="1:2" ht="14.25" customHeight="1" x14ac:dyDescent="0.25">
      <c r="A99" s="4" t="s">
        <v>111</v>
      </c>
      <c r="B99" s="4" t="s">
        <v>94</v>
      </c>
    </row>
    <row r="100" spans="1:2" ht="14.25" customHeight="1" x14ac:dyDescent="0.25">
      <c r="A100" s="5" t="s">
        <v>226</v>
      </c>
      <c r="B100" s="5" t="s">
        <v>113</v>
      </c>
    </row>
    <row r="101" spans="1:2" ht="14.25" customHeight="1" x14ac:dyDescent="0.25">
      <c r="A101" s="5" t="s">
        <v>227</v>
      </c>
      <c r="B101" s="5" t="s">
        <v>115</v>
      </c>
    </row>
    <row r="102" spans="1:2" ht="14.25" customHeight="1" x14ac:dyDescent="0.25">
      <c r="A102" s="5" t="s">
        <v>228</v>
      </c>
      <c r="B102" s="5" t="s">
        <v>117</v>
      </c>
    </row>
    <row r="103" spans="1:2" ht="14.25" customHeight="1" x14ac:dyDescent="0.25">
      <c r="A103" s="5" t="s">
        <v>229</v>
      </c>
      <c r="B103" s="5" t="s">
        <v>230</v>
      </c>
    </row>
    <row r="104" spans="1:2" ht="14.25" customHeight="1" x14ac:dyDescent="0.25">
      <c r="A104" s="5" t="s">
        <v>231</v>
      </c>
      <c r="B104" s="6" t="s">
        <v>232</v>
      </c>
    </row>
    <row r="105" spans="1:2" ht="14.25" customHeight="1" x14ac:dyDescent="0.25">
      <c r="A105" s="5" t="s">
        <v>233</v>
      </c>
      <c r="B105" s="5" t="s">
        <v>234</v>
      </c>
    </row>
    <row r="106" spans="1:2" ht="14.25" customHeight="1" x14ac:dyDescent="0.25">
      <c r="A106" s="5" t="s">
        <v>235</v>
      </c>
      <c r="B106" s="5" t="s">
        <v>236</v>
      </c>
    </row>
    <row r="107" spans="1:2" ht="14.25" customHeight="1" x14ac:dyDescent="0.25">
      <c r="A107" s="5" t="s">
        <v>237</v>
      </c>
      <c r="B107" s="5" t="s">
        <v>238</v>
      </c>
    </row>
    <row r="108" spans="1:2" ht="14.25" customHeight="1" x14ac:dyDescent="0.25"/>
    <row r="109" spans="1:2" ht="14.25" customHeight="1" x14ac:dyDescent="0.25"/>
    <row r="110" spans="1:2" ht="14.25" customHeight="1" x14ac:dyDescent="0.25">
      <c r="A110" s="47" t="s">
        <v>109</v>
      </c>
      <c r="B110" s="39"/>
    </row>
    <row r="111" spans="1:2" ht="14.25" customHeight="1" x14ac:dyDescent="0.25">
      <c r="A111" s="5" t="s">
        <v>239</v>
      </c>
      <c r="B111" s="5" t="s">
        <v>113</v>
      </c>
    </row>
    <row r="112" spans="1:2" ht="14.25" customHeight="1" x14ac:dyDescent="0.25">
      <c r="A112" s="5" t="s">
        <v>240</v>
      </c>
      <c r="B112" s="5" t="s">
        <v>115</v>
      </c>
    </row>
    <row r="113" spans="1:2" ht="14.25" customHeight="1" x14ac:dyDescent="0.25">
      <c r="A113" s="5" t="s">
        <v>241</v>
      </c>
      <c r="B113" s="5" t="s">
        <v>117</v>
      </c>
    </row>
    <row r="114" spans="1:2" ht="14.25" customHeight="1" x14ac:dyDescent="0.25">
      <c r="A114" s="5" t="s">
        <v>242</v>
      </c>
      <c r="B114" s="5" t="s">
        <v>243</v>
      </c>
    </row>
    <row r="115" spans="1:2" ht="14.25" customHeight="1" x14ac:dyDescent="0.25">
      <c r="A115" s="5" t="s">
        <v>244</v>
      </c>
      <c r="B115" s="5" t="s">
        <v>245</v>
      </c>
    </row>
    <row r="116" spans="1:2" ht="14.25" customHeight="1" x14ac:dyDescent="0.25"/>
    <row r="117" spans="1:2" ht="14.25" customHeight="1" x14ac:dyDescent="0.25"/>
    <row r="118" spans="1:2" ht="14.25" customHeight="1" x14ac:dyDescent="0.25"/>
    <row r="119" spans="1:2" ht="14.25" customHeight="1" x14ac:dyDescent="0.25"/>
    <row r="120" spans="1:2" ht="14.25" customHeight="1" x14ac:dyDescent="0.25"/>
    <row r="121" spans="1:2" ht="14.25" customHeight="1" x14ac:dyDescent="0.25"/>
    <row r="122" spans="1:2" ht="14.25" customHeight="1" x14ac:dyDescent="0.25"/>
    <row r="123" spans="1:2" ht="14.25" customHeight="1" x14ac:dyDescent="0.25"/>
    <row r="124" spans="1:2" ht="14.25" customHeight="1" x14ac:dyDescent="0.25"/>
    <row r="125" spans="1:2" ht="14.25" customHeight="1" x14ac:dyDescent="0.25"/>
    <row r="126" spans="1:2" ht="14.25" customHeight="1" x14ac:dyDescent="0.25"/>
    <row r="127" spans="1:2" ht="14.25" customHeight="1" x14ac:dyDescent="0.25"/>
    <row r="128" spans="1:2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2">
    <mergeCell ref="C78:O80"/>
    <mergeCell ref="C83:O83"/>
    <mergeCell ref="A86:B86"/>
    <mergeCell ref="A98:B98"/>
    <mergeCell ref="A110:B110"/>
    <mergeCell ref="A71:B71"/>
    <mergeCell ref="C71:O77"/>
    <mergeCell ref="A12:B12"/>
    <mergeCell ref="A28:B28"/>
    <mergeCell ref="A39:B39"/>
    <mergeCell ref="A55:B55"/>
    <mergeCell ref="C64:O68"/>
  </mergeCells>
  <pageMargins left="0.511811024" right="0.511811024" top="0.78740157499999996" bottom="0.78740157499999996" header="0" footer="0"/>
  <pageSetup paperSize="9" orientation="portrait" r:id="rId1"/>
  <headerFooter>
    <oddFooter>&amp;C#737373PÚBLICA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83"/>
  <sheetViews>
    <sheetView workbookViewId="0">
      <selection activeCell="H10" sqref="H10"/>
    </sheetView>
  </sheetViews>
  <sheetFormatPr defaultColWidth="14.42578125" defaultRowHeight="15" customHeight="1" x14ac:dyDescent="0.25"/>
  <cols>
    <col min="1" max="1" width="11.5703125" customWidth="1"/>
    <col min="2" max="2" width="18.7109375" customWidth="1"/>
    <col min="3" max="3" width="15.5703125" bestFit="1" customWidth="1"/>
    <col min="4" max="4" width="17.7109375" bestFit="1" customWidth="1"/>
    <col min="5" max="5" width="13.5703125" customWidth="1"/>
    <col min="6" max="6" width="38.85546875" customWidth="1"/>
    <col min="7" max="7" width="11.7109375" customWidth="1"/>
    <col min="8" max="8" width="20" customWidth="1"/>
    <col min="9" max="9" width="20.42578125" customWidth="1"/>
    <col min="10" max="10" width="23.140625" customWidth="1"/>
    <col min="11" max="11" width="21.85546875" customWidth="1"/>
    <col min="12" max="12" width="21.42578125" bestFit="1" customWidth="1"/>
    <col min="13" max="25" width="8.7109375" customWidth="1"/>
  </cols>
  <sheetData>
    <row r="1" spans="1:12" ht="14.25" customHeight="1" x14ac:dyDescent="0.25">
      <c r="A1" s="9" t="s">
        <v>112</v>
      </c>
      <c r="B1" s="9" t="s">
        <v>114</v>
      </c>
      <c r="C1" s="9" t="s">
        <v>116</v>
      </c>
      <c r="D1" s="9" t="s">
        <v>118</v>
      </c>
      <c r="E1" s="9" t="s">
        <v>120</v>
      </c>
      <c r="F1" s="9" t="s">
        <v>122</v>
      </c>
      <c r="G1" s="9" t="s">
        <v>124</v>
      </c>
      <c r="H1" s="9" t="s">
        <v>126</v>
      </c>
      <c r="I1" s="9" t="s">
        <v>128</v>
      </c>
      <c r="J1" s="9" t="s">
        <v>130</v>
      </c>
      <c r="K1" s="9" t="s">
        <v>132</v>
      </c>
      <c r="L1" s="9" t="s">
        <v>134</v>
      </c>
    </row>
    <row r="2" spans="1:12" ht="14.25" customHeight="1" x14ac:dyDescent="0.3">
      <c r="A2" s="10">
        <v>2022</v>
      </c>
      <c r="B2" s="17" t="s">
        <v>246</v>
      </c>
      <c r="C2" s="17" t="s">
        <v>247</v>
      </c>
      <c r="D2" s="22" t="s">
        <v>248</v>
      </c>
      <c r="E2" s="22" t="s">
        <v>249</v>
      </c>
      <c r="F2" s="37" t="s">
        <v>250</v>
      </c>
      <c r="G2" s="10">
        <v>0.21</v>
      </c>
      <c r="H2" s="10" t="s">
        <v>251</v>
      </c>
      <c r="I2" s="10" t="s">
        <v>252</v>
      </c>
      <c r="J2" s="10" t="s">
        <v>271</v>
      </c>
      <c r="K2" s="23" t="s">
        <v>339</v>
      </c>
      <c r="L2" s="20" t="s">
        <v>253</v>
      </c>
    </row>
    <row r="3" spans="1:12" ht="14.25" customHeight="1" x14ac:dyDescent="0.3">
      <c r="A3" s="10">
        <v>2022</v>
      </c>
      <c r="B3" s="17" t="s">
        <v>246</v>
      </c>
      <c r="C3" s="17" t="s">
        <v>247</v>
      </c>
      <c r="D3" s="10" t="s">
        <v>254</v>
      </c>
      <c r="E3" s="22" t="s">
        <v>249</v>
      </c>
      <c r="F3" s="10" t="s">
        <v>250</v>
      </c>
      <c r="G3" s="10">
        <v>0.08</v>
      </c>
      <c r="H3" s="22" t="s">
        <v>251</v>
      </c>
      <c r="I3" s="22" t="s">
        <v>252</v>
      </c>
      <c r="J3" s="22" t="s">
        <v>271</v>
      </c>
      <c r="K3" s="23" t="s">
        <v>339</v>
      </c>
      <c r="L3" s="21" t="s">
        <v>253</v>
      </c>
    </row>
    <row r="4" spans="1:12" ht="14.25" customHeight="1" x14ac:dyDescent="0.3">
      <c r="A4" s="10">
        <v>2022</v>
      </c>
      <c r="B4" s="17" t="s">
        <v>246</v>
      </c>
      <c r="C4" s="17" t="s">
        <v>247</v>
      </c>
      <c r="D4" s="10" t="s">
        <v>254</v>
      </c>
      <c r="E4" s="22" t="s">
        <v>249</v>
      </c>
      <c r="F4" s="10" t="s">
        <v>250</v>
      </c>
      <c r="G4" s="10">
        <v>0.14000000000000001</v>
      </c>
      <c r="H4" s="22" t="s">
        <v>251</v>
      </c>
      <c r="I4" s="22" t="s">
        <v>252</v>
      </c>
      <c r="J4" s="22" t="s">
        <v>275</v>
      </c>
      <c r="K4" s="23" t="s">
        <v>340</v>
      </c>
      <c r="L4" s="20" t="s">
        <v>253</v>
      </c>
    </row>
    <row r="5" spans="1:12" ht="14.25" customHeight="1" x14ac:dyDescent="0.3">
      <c r="A5" s="10">
        <v>2022</v>
      </c>
      <c r="B5" s="17" t="s">
        <v>246</v>
      </c>
      <c r="C5" s="17" t="s">
        <v>247</v>
      </c>
      <c r="D5" s="22" t="s">
        <v>248</v>
      </c>
      <c r="E5" s="22" t="s">
        <v>249</v>
      </c>
      <c r="F5" s="37" t="s">
        <v>257</v>
      </c>
      <c r="G5" s="10">
        <v>0.26</v>
      </c>
      <c r="H5" s="10" t="s">
        <v>251</v>
      </c>
      <c r="I5" s="10" t="s">
        <v>252</v>
      </c>
      <c r="J5" s="10" t="s">
        <v>275</v>
      </c>
      <c r="K5" s="23" t="s">
        <v>340</v>
      </c>
      <c r="L5" s="20" t="s">
        <v>253</v>
      </c>
    </row>
    <row r="6" spans="1:12" ht="14.25" customHeight="1" x14ac:dyDescent="0.3">
      <c r="A6" s="10">
        <v>2022</v>
      </c>
      <c r="B6" s="17" t="s">
        <v>246</v>
      </c>
      <c r="C6" s="17" t="s">
        <v>247</v>
      </c>
      <c r="D6" s="10" t="s">
        <v>254</v>
      </c>
      <c r="E6" s="22" t="s">
        <v>249</v>
      </c>
      <c r="F6" s="10" t="s">
        <v>257</v>
      </c>
      <c r="G6" s="10">
        <v>0.05</v>
      </c>
      <c r="H6" s="22" t="s">
        <v>251</v>
      </c>
      <c r="I6" s="22" t="s">
        <v>252</v>
      </c>
      <c r="J6" s="22" t="s">
        <v>275</v>
      </c>
      <c r="K6" s="23" t="s">
        <v>340</v>
      </c>
      <c r="L6" s="21" t="s">
        <v>253</v>
      </c>
    </row>
    <row r="7" spans="1:12" ht="14.25" customHeight="1" x14ac:dyDescent="0.3">
      <c r="A7" s="10">
        <v>2022</v>
      </c>
      <c r="B7" s="17" t="s">
        <v>246</v>
      </c>
      <c r="C7" s="17" t="s">
        <v>247</v>
      </c>
      <c r="D7" s="22" t="s">
        <v>248</v>
      </c>
      <c r="E7" s="22" t="s">
        <v>249</v>
      </c>
      <c r="F7" s="37" t="s">
        <v>258</v>
      </c>
      <c r="G7" s="10">
        <v>0.12</v>
      </c>
      <c r="H7" s="10" t="s">
        <v>251</v>
      </c>
      <c r="I7" s="10" t="s">
        <v>252</v>
      </c>
      <c r="J7" s="10" t="s">
        <v>275</v>
      </c>
      <c r="K7" s="23" t="s">
        <v>340</v>
      </c>
      <c r="L7" s="21" t="s">
        <v>253</v>
      </c>
    </row>
    <row r="8" spans="1:12" ht="14.25" customHeight="1" x14ac:dyDescent="0.3">
      <c r="A8" s="10">
        <v>2022</v>
      </c>
      <c r="B8" s="17" t="s">
        <v>246</v>
      </c>
      <c r="C8" s="17" t="s">
        <v>247</v>
      </c>
      <c r="D8" s="10" t="s">
        <v>254</v>
      </c>
      <c r="E8" s="22" t="s">
        <v>249</v>
      </c>
      <c r="F8" s="10" t="s">
        <v>258</v>
      </c>
      <c r="G8" s="10">
        <v>0.04</v>
      </c>
      <c r="H8" s="22" t="s">
        <v>251</v>
      </c>
      <c r="I8" s="22" t="s">
        <v>252</v>
      </c>
      <c r="J8" s="10" t="s">
        <v>275</v>
      </c>
      <c r="K8" s="23" t="s">
        <v>340</v>
      </c>
      <c r="L8" s="20" t="s">
        <v>253</v>
      </c>
    </row>
    <row r="9" spans="1:12" ht="14.25" customHeight="1" x14ac:dyDescent="0.25">
      <c r="A9" s="10">
        <v>2022</v>
      </c>
      <c r="B9" s="17" t="s">
        <v>246</v>
      </c>
      <c r="C9" s="17" t="s">
        <v>247</v>
      </c>
      <c r="D9" s="10" t="s">
        <v>254</v>
      </c>
      <c r="E9" s="10" t="s">
        <v>259</v>
      </c>
      <c r="F9" s="37" t="s">
        <v>262</v>
      </c>
      <c r="G9" s="10">
        <v>0.25</v>
      </c>
      <c r="H9" s="22" t="s">
        <v>251</v>
      </c>
      <c r="I9" s="22" t="s">
        <v>252</v>
      </c>
      <c r="J9" s="22" t="s">
        <v>275</v>
      </c>
      <c r="K9" s="22" t="s">
        <v>260</v>
      </c>
      <c r="L9" s="21" t="s">
        <v>261</v>
      </c>
    </row>
    <row r="10" spans="1:12" ht="14.25" customHeight="1" x14ac:dyDescent="0.3">
      <c r="A10" s="10">
        <v>2022</v>
      </c>
      <c r="B10" s="17" t="s">
        <v>246</v>
      </c>
      <c r="C10" s="17" t="s">
        <v>247</v>
      </c>
      <c r="D10" s="10" t="s">
        <v>254</v>
      </c>
      <c r="E10" s="10" t="s">
        <v>259</v>
      </c>
      <c r="F10" s="10" t="s">
        <v>262</v>
      </c>
      <c r="G10" s="10">
        <v>0.08</v>
      </c>
      <c r="H10" s="22" t="s">
        <v>255</v>
      </c>
      <c r="I10" s="22" t="s">
        <v>252</v>
      </c>
      <c r="J10" s="22" t="s">
        <v>271</v>
      </c>
      <c r="K10" s="23" t="s">
        <v>339</v>
      </c>
      <c r="L10" s="24" t="s">
        <v>261</v>
      </c>
    </row>
    <row r="11" spans="1:12" ht="14.25" customHeight="1" x14ac:dyDescent="0.25">
      <c r="A11" s="10">
        <v>2022</v>
      </c>
      <c r="B11" s="17" t="s">
        <v>246</v>
      </c>
      <c r="C11" s="17" t="s">
        <v>247</v>
      </c>
      <c r="D11" s="10" t="s">
        <v>254</v>
      </c>
      <c r="E11" s="10" t="s">
        <v>263</v>
      </c>
      <c r="F11" s="37" t="s">
        <v>264</v>
      </c>
      <c r="G11" s="10">
        <v>0.16</v>
      </c>
      <c r="H11" s="22" t="s">
        <v>251</v>
      </c>
      <c r="I11" s="22" t="s">
        <v>252</v>
      </c>
      <c r="J11" s="22" t="s">
        <v>275</v>
      </c>
      <c r="K11" s="22" t="s">
        <v>260</v>
      </c>
      <c r="L11" s="21" t="s">
        <v>256</v>
      </c>
    </row>
    <row r="12" spans="1:12" ht="14.25" customHeight="1" x14ac:dyDescent="0.3">
      <c r="A12" s="10">
        <v>2022</v>
      </c>
      <c r="B12" s="17" t="s">
        <v>246</v>
      </c>
      <c r="C12" s="17" t="s">
        <v>247</v>
      </c>
      <c r="D12" s="10" t="s">
        <v>254</v>
      </c>
      <c r="E12" s="10" t="s">
        <v>263</v>
      </c>
      <c r="F12" s="10" t="s">
        <v>264</v>
      </c>
      <c r="G12" s="10">
        <v>0.47</v>
      </c>
      <c r="H12" s="22" t="s">
        <v>255</v>
      </c>
      <c r="I12" s="22" t="s">
        <v>252</v>
      </c>
      <c r="J12" s="22" t="s">
        <v>271</v>
      </c>
      <c r="K12" s="23" t="s">
        <v>339</v>
      </c>
      <c r="L12" s="24" t="s">
        <v>256</v>
      </c>
    </row>
    <row r="13" spans="1:12" ht="14.25" customHeight="1" x14ac:dyDescent="0.25">
      <c r="A13" s="10">
        <v>2022</v>
      </c>
      <c r="B13" s="17" t="s">
        <v>246</v>
      </c>
      <c r="C13" s="17" t="s">
        <v>247</v>
      </c>
      <c r="D13" s="10" t="s">
        <v>254</v>
      </c>
      <c r="E13" s="22" t="s">
        <v>259</v>
      </c>
      <c r="F13" s="37" t="s">
        <v>265</v>
      </c>
      <c r="G13" s="10">
        <v>1.02</v>
      </c>
      <c r="H13" s="22" t="s">
        <v>251</v>
      </c>
      <c r="I13" s="22" t="s">
        <v>252</v>
      </c>
      <c r="J13" s="22" t="s">
        <v>275</v>
      </c>
      <c r="K13" s="22" t="s">
        <v>260</v>
      </c>
      <c r="L13" s="22" t="s">
        <v>266</v>
      </c>
    </row>
    <row r="14" spans="1:12" ht="14.25" customHeight="1" x14ac:dyDescent="0.3">
      <c r="A14" s="10">
        <v>2022</v>
      </c>
      <c r="B14" s="17" t="s">
        <v>246</v>
      </c>
      <c r="C14" s="17" t="s">
        <v>247</v>
      </c>
      <c r="D14" s="10" t="s">
        <v>254</v>
      </c>
      <c r="E14" s="22" t="s">
        <v>249</v>
      </c>
      <c r="F14" s="37" t="s">
        <v>267</v>
      </c>
      <c r="G14" s="10">
        <v>0.01</v>
      </c>
      <c r="H14" s="22" t="s">
        <v>251</v>
      </c>
      <c r="I14" s="22" t="s">
        <v>252</v>
      </c>
      <c r="J14" s="10" t="s">
        <v>275</v>
      </c>
      <c r="K14" s="23" t="s">
        <v>340</v>
      </c>
      <c r="L14" s="20" t="s">
        <v>253</v>
      </c>
    </row>
    <row r="15" spans="1:12" ht="14.25" customHeight="1" x14ac:dyDescent="0.25"/>
    <row r="16" spans="1:12" ht="14.25" customHeight="1" x14ac:dyDescent="0.25"/>
    <row r="17" spans="2:7" ht="14.25" customHeight="1" x14ac:dyDescent="0.25"/>
    <row r="18" spans="2:7" ht="14.25" customHeight="1" x14ac:dyDescent="0.25"/>
    <row r="19" spans="2:7" ht="14.25" customHeight="1" x14ac:dyDescent="0.25">
      <c r="B19" s="55"/>
      <c r="C19" s="55"/>
      <c r="D19" s="55"/>
      <c r="F19" s="26"/>
      <c r="G19" s="26"/>
    </row>
    <row r="20" spans="2:7" ht="14.25" customHeight="1" x14ac:dyDescent="0.25">
      <c r="F20" s="26"/>
      <c r="G20" s="26"/>
    </row>
    <row r="21" spans="2:7" ht="14.25" customHeight="1" x14ac:dyDescent="0.25">
      <c r="F21" s="26"/>
      <c r="G21" s="26"/>
    </row>
    <row r="22" spans="2:7" ht="14.25" customHeight="1" x14ac:dyDescent="0.25"/>
    <row r="23" spans="2:7" ht="14.25" customHeight="1" x14ac:dyDescent="0.25"/>
    <row r="24" spans="2:7" ht="14.25" customHeight="1" x14ac:dyDescent="0.25"/>
    <row r="25" spans="2:7" ht="14.25" customHeight="1" x14ac:dyDescent="0.25"/>
    <row r="26" spans="2:7" ht="14.25" customHeight="1" x14ac:dyDescent="0.25"/>
    <row r="27" spans="2:7" ht="14.25" customHeight="1" x14ac:dyDescent="0.25"/>
    <row r="28" spans="2:7" ht="14.25" customHeight="1" x14ac:dyDescent="0.25"/>
    <row r="29" spans="2:7" ht="14.25" customHeight="1" x14ac:dyDescent="0.25"/>
    <row r="30" spans="2:7" ht="14.25" customHeight="1" x14ac:dyDescent="0.25"/>
    <row r="31" spans="2:7" ht="14.25" customHeight="1" x14ac:dyDescent="0.25"/>
    <row r="32" spans="2: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</sheetData>
  <mergeCells count="1">
    <mergeCell ref="B19:D19"/>
  </mergeCells>
  <phoneticPr fontId="19" type="noConversion"/>
  <conditionalFormatting sqref="F2:G3 I2:J3 L3 E9:K9 F5:J7 G8:J8 E10:J10 L8 E12:J12 E11:K11 G14:J14 A1:XFD1 L2:XFD2 G13:XFD13 L14:XFD14 A15:XFD18 D2:D4 M3:XFD12 A22:XFD1048576 A19:B19 A20:E21 H19:XFD21 E19:F19 A2:C14">
    <cfRule type="containsText" dxfId="25" priority="38" operator="containsText" text="PENDENTE">
      <formula>NOT(ISERROR(SEARCH("PENDENTE",A1)))</formula>
    </cfRule>
  </conditionalFormatting>
  <conditionalFormatting sqref="E2">
    <cfRule type="containsText" dxfId="24" priority="36" operator="containsText" text="PENDENTE">
      <formula>NOT(ISERROR(SEARCH("PENDENTE",E2)))</formula>
    </cfRule>
  </conditionalFormatting>
  <conditionalFormatting sqref="E3">
    <cfRule type="containsText" dxfId="23" priority="35" operator="containsText" text="PENDENTE">
      <formula>NOT(ISERROR(SEARCH("PENDENTE",E3)))</formula>
    </cfRule>
  </conditionalFormatting>
  <conditionalFormatting sqref="E4">
    <cfRule type="containsText" dxfId="22" priority="34" operator="containsText" text="PENDENTE">
      <formula>NOT(ISERROR(SEARCH("PENDENTE",E4)))</formula>
    </cfRule>
  </conditionalFormatting>
  <conditionalFormatting sqref="H2">
    <cfRule type="containsText" dxfId="21" priority="29" operator="containsText" text="PENDENTE">
      <formula>NOT(ISERROR(SEARCH("PENDENTE",H2)))</formula>
    </cfRule>
  </conditionalFormatting>
  <conditionalFormatting sqref="H3">
    <cfRule type="containsText" dxfId="20" priority="28" operator="containsText" text="PENDENTE">
      <formula>NOT(ISERROR(SEARCH("PENDENTE",H3)))</formula>
    </cfRule>
  </conditionalFormatting>
  <conditionalFormatting sqref="H4">
    <cfRule type="containsText" dxfId="19" priority="27" operator="containsText" text="PENDENTE">
      <formula>NOT(ISERROR(SEARCH("PENDENTE",H4)))</formula>
    </cfRule>
  </conditionalFormatting>
  <conditionalFormatting sqref="D14 D9:D10 D5:D6">
    <cfRule type="containsText" dxfId="18" priority="20" operator="containsText" text="PENDENTE">
      <formula>NOT(ISERROR(SEARCH("PENDENTE",D5)))</formula>
    </cfRule>
  </conditionalFormatting>
  <conditionalFormatting sqref="D8 D13">
    <cfRule type="containsText" dxfId="17" priority="19" operator="containsText" text="PENDENTE">
      <formula>NOT(ISERROR(SEARCH("PENDENTE",D8)))</formula>
    </cfRule>
  </conditionalFormatting>
  <conditionalFormatting sqref="D7 D11:D12">
    <cfRule type="containsText" dxfId="16" priority="18" operator="containsText" text="PENDENTE">
      <formula>NOT(ISERROR(SEARCH("PENDENTE",D7)))</formula>
    </cfRule>
  </conditionalFormatting>
  <conditionalFormatting sqref="F4:G4 I4:J4">
    <cfRule type="containsText" dxfId="15" priority="15" operator="containsText" text="PENDENTE">
      <formula>NOT(ISERROR(SEARCH("PENDENTE",F4)))</formula>
    </cfRule>
  </conditionalFormatting>
  <conditionalFormatting sqref="L4">
    <cfRule type="containsText" dxfId="14" priority="14" operator="containsText" text="PENDENTE">
      <formula>NOT(ISERROR(SEARCH("PENDENTE",L4)))</formula>
    </cfRule>
  </conditionalFormatting>
  <conditionalFormatting sqref="E5:E6">
    <cfRule type="containsText" dxfId="13" priority="13" operator="containsText" text="PENDENTE">
      <formula>NOT(ISERROR(SEARCH("PENDENTE",E5)))</formula>
    </cfRule>
  </conditionalFormatting>
  <conditionalFormatting sqref="E7">
    <cfRule type="containsText" dxfId="12" priority="12" operator="containsText" text="PENDENTE">
      <formula>NOT(ISERROR(SEARCH("PENDENTE",E7)))</formula>
    </cfRule>
  </conditionalFormatting>
  <conditionalFormatting sqref="E8">
    <cfRule type="containsText" dxfId="11" priority="11" operator="containsText" text="PENDENTE">
      <formula>NOT(ISERROR(SEARCH("PENDENTE",E8)))</formula>
    </cfRule>
  </conditionalFormatting>
  <conditionalFormatting sqref="F8">
    <cfRule type="containsText" dxfId="10" priority="10" operator="containsText" text="PENDENTE">
      <formula>NOT(ISERROR(SEARCH("PENDENTE",F8)))</formula>
    </cfRule>
  </conditionalFormatting>
  <conditionalFormatting sqref="E9:E10">
    <cfRule type="containsText" dxfId="9" priority="9" operator="containsText" text="PENDENTE">
      <formula>NOT(ISERROR(SEARCH("PENDENTE",E9)))</formula>
    </cfRule>
  </conditionalFormatting>
  <conditionalFormatting sqref="E11:E12">
    <cfRule type="containsText" dxfId="8" priority="8" operator="containsText" text="PENDENTE">
      <formula>NOT(ISERROR(SEARCH("PENDENTE",E11)))</formula>
    </cfRule>
  </conditionalFormatting>
  <conditionalFormatting sqref="E13:F13">
    <cfRule type="containsText" dxfId="7" priority="7" operator="containsText" text="PENDENTE">
      <formula>NOT(ISERROR(SEARCH("PENDENTE",E13)))</formula>
    </cfRule>
  </conditionalFormatting>
  <conditionalFormatting sqref="F14">
    <cfRule type="containsText" dxfId="6" priority="6" operator="containsText" text="PENDENTE">
      <formula>NOT(ISERROR(SEARCH("PENDENTE",F14)))</formula>
    </cfRule>
  </conditionalFormatting>
  <conditionalFormatting sqref="E14">
    <cfRule type="containsText" dxfId="5" priority="5" operator="containsText" text="PENDENTE">
      <formula>NOT(ISERROR(SEARCH("PENDENTE",E14)))</formula>
    </cfRule>
  </conditionalFormatting>
  <conditionalFormatting sqref="L5">
    <cfRule type="containsText" dxfId="4" priority="4" operator="containsText" text="PENDENTE">
      <formula>NOT(ISERROR(SEARCH("PENDENTE",L5)))</formula>
    </cfRule>
  </conditionalFormatting>
  <conditionalFormatting sqref="L6">
    <cfRule type="containsText" dxfId="3" priority="3" operator="containsText" text="PENDENTE">
      <formula>NOT(ISERROR(SEARCH("PENDENTE",L6)))</formula>
    </cfRule>
  </conditionalFormatting>
  <conditionalFormatting sqref="L7">
    <cfRule type="containsText" dxfId="2" priority="2" operator="containsText" text="PENDENTE">
      <formula>NOT(ISERROR(SEARCH("PENDENTE",L7)))</formula>
    </cfRule>
  </conditionalFormatting>
  <conditionalFormatting sqref="L9:L12">
    <cfRule type="containsText" dxfId="1" priority="1" operator="containsText" text="PENDENTE">
      <formula>NOT(ISERROR(SEARCH("PENDENTE",L9)))</formula>
    </cfRule>
  </conditionalFormatting>
  <pageMargins left="0.511811024" right="0.511811024" top="0.78740157499999996" bottom="0.78740157499999996" header="0" footer="0"/>
  <pageSetup paperSize="9" orientation="portrait" r:id="rId1"/>
  <headerFooter>
    <oddFooter>&amp;C#737373PÚBLICA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87E1F-B1E3-4417-A922-EE36A335FFED}">
  <dimension ref="A1:I991"/>
  <sheetViews>
    <sheetView workbookViewId="0">
      <selection activeCell="G19" sqref="G19"/>
    </sheetView>
  </sheetViews>
  <sheetFormatPr defaultColWidth="14.42578125" defaultRowHeight="15" customHeight="1" x14ac:dyDescent="0.25"/>
  <cols>
    <col min="1" max="1" width="18.28515625" customWidth="1"/>
    <col min="2" max="2" width="25.5703125" customWidth="1"/>
    <col min="3" max="3" width="19.7109375" customWidth="1"/>
    <col min="4" max="4" width="18.140625" customWidth="1"/>
    <col min="5" max="5" width="25.140625" bestFit="1" customWidth="1"/>
    <col min="6" max="6" width="29" customWidth="1"/>
    <col min="7" max="7" width="20.28515625" customWidth="1"/>
    <col min="8" max="8" width="17.85546875" bestFit="1" customWidth="1"/>
    <col min="9" max="9" width="18" bestFit="1" customWidth="1"/>
    <col min="10" max="22" width="8.7109375" customWidth="1"/>
  </cols>
  <sheetData>
    <row r="1" spans="1:9" ht="14.25" customHeight="1" x14ac:dyDescent="0.25">
      <c r="A1" s="9" t="s">
        <v>136</v>
      </c>
      <c r="B1" s="9" t="s">
        <v>137</v>
      </c>
      <c r="C1" s="9" t="s">
        <v>138</v>
      </c>
      <c r="D1" s="9" t="s">
        <v>139</v>
      </c>
      <c r="E1" s="9" t="s">
        <v>141</v>
      </c>
      <c r="F1" s="9" t="s">
        <v>143</v>
      </c>
      <c r="G1" s="9" t="s">
        <v>145</v>
      </c>
      <c r="I1" s="16"/>
    </row>
    <row r="2" spans="1:9" ht="14.25" customHeight="1" x14ac:dyDescent="0.25">
      <c r="A2" s="10">
        <v>2022</v>
      </c>
      <c r="B2" s="17" t="s">
        <v>246</v>
      </c>
      <c r="C2" s="17" t="s">
        <v>247</v>
      </c>
      <c r="D2" s="17" t="s">
        <v>268</v>
      </c>
      <c r="E2" s="27" t="s">
        <v>269</v>
      </c>
      <c r="F2" s="10">
        <v>1</v>
      </c>
      <c r="G2" s="14">
        <v>1199.81</v>
      </c>
      <c r="H2" s="36"/>
    </row>
    <row r="3" spans="1:9" ht="14.25" customHeight="1" x14ac:dyDescent="0.25">
      <c r="A3" s="10">
        <v>2022</v>
      </c>
      <c r="B3" s="17" t="s">
        <v>246</v>
      </c>
      <c r="C3" s="17" t="s">
        <v>247</v>
      </c>
      <c r="D3" s="17" t="s">
        <v>268</v>
      </c>
      <c r="E3" s="27" t="s">
        <v>270</v>
      </c>
      <c r="F3" s="10">
        <v>1</v>
      </c>
      <c r="G3" s="14">
        <v>890</v>
      </c>
    </row>
    <row r="4" spans="1:9" ht="14.25" customHeight="1" x14ac:dyDescent="0.25">
      <c r="A4" s="10">
        <v>2022</v>
      </c>
      <c r="B4" s="17" t="s">
        <v>246</v>
      </c>
      <c r="C4" s="17" t="s">
        <v>247</v>
      </c>
      <c r="D4" s="17" t="s">
        <v>268</v>
      </c>
      <c r="E4" s="27" t="s">
        <v>271</v>
      </c>
      <c r="F4" s="10">
        <v>1</v>
      </c>
      <c r="G4" s="14">
        <v>555</v>
      </c>
    </row>
    <row r="5" spans="1:9" ht="14.25" customHeight="1" x14ac:dyDescent="0.25">
      <c r="A5" s="10">
        <v>2022</v>
      </c>
      <c r="B5" s="17" t="s">
        <v>246</v>
      </c>
      <c r="C5" s="17" t="s">
        <v>247</v>
      </c>
      <c r="D5" s="17" t="s">
        <v>268</v>
      </c>
      <c r="E5" s="27" t="s">
        <v>272</v>
      </c>
      <c r="F5" s="10">
        <v>1</v>
      </c>
      <c r="G5" s="14">
        <v>131342230.05</v>
      </c>
    </row>
    <row r="6" spans="1:9" ht="14.25" customHeight="1" x14ac:dyDescent="0.25">
      <c r="A6" s="10">
        <v>2022</v>
      </c>
      <c r="B6" s="17" t="s">
        <v>246</v>
      </c>
      <c r="C6" s="17" t="s">
        <v>247</v>
      </c>
      <c r="D6" s="17" t="s">
        <v>268</v>
      </c>
      <c r="E6" s="27" t="s">
        <v>273</v>
      </c>
      <c r="F6" s="10">
        <v>5</v>
      </c>
      <c r="G6" s="14">
        <v>3744452.75</v>
      </c>
    </row>
    <row r="7" spans="1:9" ht="14.25" customHeight="1" x14ac:dyDescent="0.25">
      <c r="A7" s="10">
        <v>2022</v>
      </c>
      <c r="B7" s="17" t="s">
        <v>246</v>
      </c>
      <c r="C7" s="17" t="s">
        <v>247</v>
      </c>
      <c r="D7" s="17" t="s">
        <v>268</v>
      </c>
      <c r="E7" s="27" t="s">
        <v>274</v>
      </c>
      <c r="F7" s="10">
        <v>2</v>
      </c>
      <c r="G7" s="14">
        <v>378383.1</v>
      </c>
    </row>
    <row r="8" spans="1:9" ht="14.25" customHeight="1" x14ac:dyDescent="0.25">
      <c r="A8" s="10">
        <v>2022</v>
      </c>
      <c r="B8" s="17" t="s">
        <v>246</v>
      </c>
      <c r="C8" s="17" t="s">
        <v>247</v>
      </c>
      <c r="D8" s="17" t="s">
        <v>268</v>
      </c>
      <c r="E8" s="27" t="s">
        <v>275</v>
      </c>
      <c r="F8" s="10">
        <v>12</v>
      </c>
      <c r="G8" s="14">
        <v>660152.01</v>
      </c>
    </row>
    <row r="9" spans="1:9" ht="14.25" customHeight="1" x14ac:dyDescent="0.25">
      <c r="A9" s="10">
        <v>2022</v>
      </c>
      <c r="B9" s="17" t="s">
        <v>246</v>
      </c>
      <c r="C9" s="17" t="s">
        <v>247</v>
      </c>
      <c r="D9" s="17" t="s">
        <v>268</v>
      </c>
      <c r="E9" s="27" t="s">
        <v>276</v>
      </c>
      <c r="F9" s="10">
        <v>1</v>
      </c>
      <c r="G9" s="14">
        <v>1629.42</v>
      </c>
    </row>
    <row r="10" spans="1:9" ht="14.25" customHeight="1" x14ac:dyDescent="0.25">
      <c r="A10" s="10">
        <v>2022</v>
      </c>
      <c r="B10" s="17" t="s">
        <v>246</v>
      </c>
      <c r="C10" s="17" t="s">
        <v>247</v>
      </c>
      <c r="D10" s="17" t="s">
        <v>268</v>
      </c>
      <c r="E10" s="27" t="s">
        <v>277</v>
      </c>
      <c r="F10" s="10">
        <v>3</v>
      </c>
      <c r="G10" s="14">
        <v>2396</v>
      </c>
    </row>
    <row r="11" spans="1:9" ht="14.25" customHeight="1" x14ac:dyDescent="0.25">
      <c r="A11" s="10">
        <v>2022</v>
      </c>
      <c r="B11" s="17" t="s">
        <v>246</v>
      </c>
      <c r="C11" s="17" t="s">
        <v>247</v>
      </c>
      <c r="D11" s="17" t="s">
        <v>268</v>
      </c>
      <c r="E11" s="27" t="s">
        <v>252</v>
      </c>
      <c r="F11" s="10">
        <v>9</v>
      </c>
      <c r="G11" s="14">
        <v>30792483.190000001</v>
      </c>
    </row>
    <row r="12" spans="1:9" ht="14.25" customHeight="1" x14ac:dyDescent="0.25"/>
    <row r="13" spans="1:9" ht="14.25" customHeight="1" x14ac:dyDescent="0.25">
      <c r="G13" s="36"/>
    </row>
    <row r="14" spans="1:9" ht="14.25" customHeight="1" x14ac:dyDescent="0.25"/>
    <row r="15" spans="1:9" ht="14.25" customHeight="1" x14ac:dyDescent="0.25"/>
    <row r="16" spans="1:9" ht="14.25" customHeight="1" x14ac:dyDescent="0.25">
      <c r="I16" s="15"/>
    </row>
    <row r="17" spans="9:9" ht="14.25" customHeight="1" x14ac:dyDescent="0.25"/>
    <row r="18" spans="9:9" ht="14.25" customHeight="1" x14ac:dyDescent="0.25"/>
    <row r="19" spans="9:9" ht="14.25" customHeight="1" x14ac:dyDescent="0.25"/>
    <row r="20" spans="9:9" ht="14.25" customHeight="1" x14ac:dyDescent="0.25"/>
    <row r="21" spans="9:9" ht="14.25" customHeight="1" x14ac:dyDescent="0.25"/>
    <row r="22" spans="9:9" ht="14.25" customHeight="1" x14ac:dyDescent="0.25"/>
    <row r="23" spans="9:9" ht="14.25" customHeight="1" x14ac:dyDescent="0.25"/>
    <row r="24" spans="9:9" ht="14.25" customHeight="1" x14ac:dyDescent="0.25">
      <c r="I24" s="15"/>
    </row>
    <row r="25" spans="9:9" ht="14.25" customHeight="1" x14ac:dyDescent="0.25"/>
    <row r="26" spans="9:9" ht="14.25" customHeight="1" x14ac:dyDescent="0.25"/>
    <row r="27" spans="9:9" ht="14.25" customHeight="1" x14ac:dyDescent="0.25"/>
    <row r="28" spans="9:9" ht="14.25" customHeight="1" x14ac:dyDescent="0.25"/>
    <row r="29" spans="9:9" ht="14.25" customHeight="1" x14ac:dyDescent="0.25"/>
    <row r="30" spans="9:9" ht="14.25" customHeight="1" x14ac:dyDescent="0.25"/>
    <row r="31" spans="9:9" ht="14.25" customHeight="1" x14ac:dyDescent="0.25"/>
    <row r="32" spans="9: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</sheetData>
  <conditionalFormatting sqref="G4">
    <cfRule type="duplicateValues" dxfId="0" priority="1"/>
  </conditionalFormatting>
  <pageMargins left="0.511811024" right="0.511811024" top="0.78740157499999996" bottom="0.78740157499999996" header="0" footer="0"/>
  <pageSetup paperSize="9" orientation="portrait" r:id="rId1"/>
  <headerFooter>
    <oddFooter>&amp;C#737373PÚBLICA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2BBAD-923E-4D37-9627-6C4A6B8963B7}">
  <dimension ref="A1:L1009"/>
  <sheetViews>
    <sheetView zoomScaleNormal="100" workbookViewId="0">
      <selection activeCell="D39" sqref="D39"/>
    </sheetView>
  </sheetViews>
  <sheetFormatPr defaultColWidth="14.42578125" defaultRowHeight="15" customHeight="1" x14ac:dyDescent="0.25"/>
  <cols>
    <col min="1" max="1" width="19.7109375" style="27" customWidth="1"/>
    <col min="2" max="2" width="26.85546875" style="27" customWidth="1"/>
    <col min="3" max="3" width="21" style="27" customWidth="1"/>
    <col min="4" max="4" width="76.85546875" style="27" bestFit="1" customWidth="1"/>
    <col min="5" max="5" width="26.140625" style="27" bestFit="1" customWidth="1"/>
    <col min="6" max="6" width="24.85546875" style="27" bestFit="1" customWidth="1"/>
    <col min="7" max="7" width="28.28515625" style="27" bestFit="1" customWidth="1"/>
    <col min="8" max="8" width="26.7109375" style="27" bestFit="1" customWidth="1"/>
    <col min="9" max="9" width="25.5703125" style="27" bestFit="1" customWidth="1"/>
    <col min="10" max="10" width="25.5703125" style="27" customWidth="1"/>
    <col min="11" max="11" width="20.140625" style="28" customWidth="1"/>
    <col min="12" max="12" width="23.7109375" style="27" bestFit="1" customWidth="1"/>
    <col min="13" max="26" width="8.7109375" style="27" customWidth="1"/>
    <col min="27" max="16384" width="14.42578125" style="27"/>
  </cols>
  <sheetData>
    <row r="1" spans="1:12" ht="14.25" customHeight="1" x14ac:dyDescent="0.25">
      <c r="A1" s="9" t="s">
        <v>147</v>
      </c>
      <c r="B1" s="9" t="s">
        <v>148</v>
      </c>
      <c r="C1" s="9" t="s">
        <v>149</v>
      </c>
      <c r="D1" s="9" t="s">
        <v>150</v>
      </c>
      <c r="E1" s="9" t="s">
        <v>152</v>
      </c>
      <c r="F1" s="9" t="s">
        <v>154</v>
      </c>
      <c r="G1" s="9" t="s">
        <v>156</v>
      </c>
      <c r="H1" s="9" t="s">
        <v>158</v>
      </c>
      <c r="I1" s="9" t="s">
        <v>160</v>
      </c>
      <c r="J1" s="9" t="s">
        <v>162</v>
      </c>
      <c r="K1" s="19" t="s">
        <v>164</v>
      </c>
      <c r="L1" s="9" t="s">
        <v>166</v>
      </c>
    </row>
    <row r="2" spans="1:12" ht="14.25" customHeight="1" x14ac:dyDescent="0.25">
      <c r="A2" s="27">
        <v>2022</v>
      </c>
      <c r="B2" s="27" t="s">
        <v>246</v>
      </c>
      <c r="C2" s="27" t="s">
        <v>247</v>
      </c>
      <c r="D2" s="27" t="s">
        <v>298</v>
      </c>
      <c r="E2" s="27" t="s">
        <v>269</v>
      </c>
      <c r="F2" s="27" t="s">
        <v>299</v>
      </c>
      <c r="G2" s="27" t="s">
        <v>278</v>
      </c>
      <c r="H2" s="27" t="s">
        <v>252</v>
      </c>
      <c r="I2" s="27" t="s">
        <v>338</v>
      </c>
      <c r="J2" s="27">
        <v>82.4</v>
      </c>
      <c r="K2" s="56" t="s">
        <v>300</v>
      </c>
      <c r="L2" s="27">
        <v>1</v>
      </c>
    </row>
    <row r="3" spans="1:12" ht="14.25" customHeight="1" x14ac:dyDescent="0.25">
      <c r="A3" s="27">
        <v>2022</v>
      </c>
      <c r="B3" s="27" t="s">
        <v>246</v>
      </c>
      <c r="C3" s="27" t="s">
        <v>247</v>
      </c>
      <c r="D3" s="27" t="s">
        <v>301</v>
      </c>
      <c r="E3" s="27" t="s">
        <v>273</v>
      </c>
      <c r="F3" s="27" t="s">
        <v>302</v>
      </c>
      <c r="G3" s="27" t="s">
        <v>278</v>
      </c>
      <c r="H3" s="27" t="s">
        <v>252</v>
      </c>
      <c r="I3" s="27" t="s">
        <v>338</v>
      </c>
      <c r="J3" s="27">
        <v>649</v>
      </c>
      <c r="K3" s="56" t="s">
        <v>300</v>
      </c>
      <c r="L3" s="27">
        <v>1</v>
      </c>
    </row>
    <row r="4" spans="1:12" ht="14.25" customHeight="1" x14ac:dyDescent="0.25">
      <c r="A4" s="27">
        <v>2022</v>
      </c>
      <c r="B4" s="27" t="s">
        <v>246</v>
      </c>
      <c r="C4" s="27" t="s">
        <v>247</v>
      </c>
      <c r="D4" s="29" t="s">
        <v>303</v>
      </c>
      <c r="E4" s="27" t="s">
        <v>275</v>
      </c>
      <c r="F4" s="29" t="s">
        <v>304</v>
      </c>
      <c r="G4" s="27" t="s">
        <v>278</v>
      </c>
      <c r="H4" s="27" t="s">
        <v>252</v>
      </c>
      <c r="I4" s="27" t="s">
        <v>338</v>
      </c>
      <c r="J4" s="27">
        <v>14.9</v>
      </c>
      <c r="K4" s="56" t="s">
        <v>300</v>
      </c>
      <c r="L4" s="27">
        <v>1</v>
      </c>
    </row>
    <row r="5" spans="1:12" ht="14.25" customHeight="1" x14ac:dyDescent="0.25">
      <c r="A5" s="27">
        <v>2022</v>
      </c>
      <c r="B5" s="27" t="s">
        <v>246</v>
      </c>
      <c r="C5" s="27" t="s">
        <v>247</v>
      </c>
      <c r="D5" s="27" t="s">
        <v>305</v>
      </c>
      <c r="E5" s="27" t="s">
        <v>277</v>
      </c>
      <c r="F5" s="29" t="s">
        <v>306</v>
      </c>
      <c r="G5" s="27" t="s">
        <v>278</v>
      </c>
      <c r="H5" s="27" t="s">
        <v>252</v>
      </c>
      <c r="I5" s="27" t="s">
        <v>338</v>
      </c>
      <c r="J5" s="27">
        <v>13.4</v>
      </c>
      <c r="K5" s="56" t="s">
        <v>300</v>
      </c>
      <c r="L5" s="27">
        <v>1</v>
      </c>
    </row>
    <row r="6" spans="1:12" ht="14.25" customHeight="1" x14ac:dyDescent="0.25">
      <c r="A6" s="27">
        <v>2022</v>
      </c>
      <c r="B6" s="27" t="s">
        <v>246</v>
      </c>
      <c r="C6" s="27" t="s">
        <v>247</v>
      </c>
      <c r="D6" s="27" t="s">
        <v>284</v>
      </c>
      <c r="E6" s="27" t="s">
        <v>275</v>
      </c>
      <c r="F6" s="27" t="s">
        <v>344</v>
      </c>
      <c r="G6" s="27" t="s">
        <v>278</v>
      </c>
      <c r="H6" s="27" t="s">
        <v>252</v>
      </c>
      <c r="I6" s="27" t="s">
        <v>338</v>
      </c>
      <c r="J6" s="27">
        <v>28.1</v>
      </c>
      <c r="K6" s="56">
        <v>52765</v>
      </c>
      <c r="L6" s="27">
        <v>5</v>
      </c>
    </row>
    <row r="7" spans="1:12" ht="14.25" customHeight="1" x14ac:dyDescent="0.25">
      <c r="A7" s="27">
        <v>2022</v>
      </c>
      <c r="B7" s="27" t="s">
        <v>246</v>
      </c>
      <c r="C7" s="27" t="s">
        <v>247</v>
      </c>
      <c r="D7" s="27" t="s">
        <v>343</v>
      </c>
      <c r="E7" s="27" t="s">
        <v>274</v>
      </c>
      <c r="F7" s="27" t="s">
        <v>283</v>
      </c>
      <c r="G7" s="27" t="s">
        <v>278</v>
      </c>
      <c r="H7" s="27" t="s">
        <v>252</v>
      </c>
      <c r="I7" s="27" t="s">
        <v>338</v>
      </c>
      <c r="J7" s="27">
        <v>672</v>
      </c>
      <c r="K7" s="56">
        <v>16668</v>
      </c>
      <c r="L7" s="27">
        <v>5</v>
      </c>
    </row>
    <row r="8" spans="1:12" ht="14.25" customHeight="1" x14ac:dyDescent="0.25">
      <c r="A8" s="27">
        <v>2022</v>
      </c>
      <c r="B8" s="27" t="s">
        <v>246</v>
      </c>
      <c r="C8" s="27" t="s">
        <v>247</v>
      </c>
      <c r="D8" s="30" t="s">
        <v>307</v>
      </c>
      <c r="E8" s="30" t="s">
        <v>252</v>
      </c>
      <c r="F8" s="30" t="s">
        <v>308</v>
      </c>
      <c r="G8" s="27" t="s">
        <v>278</v>
      </c>
      <c r="H8" s="27" t="s">
        <v>252</v>
      </c>
      <c r="I8" s="27" t="s">
        <v>338</v>
      </c>
      <c r="J8" s="27">
        <v>2.6</v>
      </c>
      <c r="K8" s="56" t="s">
        <v>300</v>
      </c>
      <c r="L8" s="27">
        <v>1</v>
      </c>
    </row>
    <row r="9" spans="1:12" ht="14.25" customHeight="1" x14ac:dyDescent="0.25">
      <c r="A9" s="27">
        <v>2022</v>
      </c>
      <c r="B9" s="27" t="s">
        <v>246</v>
      </c>
      <c r="C9" s="27" t="s">
        <v>247</v>
      </c>
      <c r="D9" s="27" t="s">
        <v>309</v>
      </c>
      <c r="E9" s="27" t="s">
        <v>273</v>
      </c>
      <c r="F9" s="27" t="s">
        <v>310</v>
      </c>
      <c r="G9" s="27" t="s">
        <v>278</v>
      </c>
      <c r="H9" s="27" t="s">
        <v>252</v>
      </c>
      <c r="I9" s="27" t="s">
        <v>338</v>
      </c>
      <c r="J9" s="27">
        <v>636</v>
      </c>
      <c r="K9" s="56" t="s">
        <v>300</v>
      </c>
      <c r="L9" s="27">
        <v>3</v>
      </c>
    </row>
    <row r="10" spans="1:12" ht="14.25" customHeight="1" x14ac:dyDescent="0.25">
      <c r="A10" s="27">
        <v>2022</v>
      </c>
      <c r="B10" s="27" t="s">
        <v>246</v>
      </c>
      <c r="C10" s="27" t="s">
        <v>247</v>
      </c>
      <c r="D10" s="27" t="s">
        <v>311</v>
      </c>
      <c r="E10" s="27" t="s">
        <v>252</v>
      </c>
      <c r="F10" s="27" t="s">
        <v>312</v>
      </c>
      <c r="G10" s="27" t="s">
        <v>278</v>
      </c>
      <c r="H10" s="27" t="s">
        <v>252</v>
      </c>
      <c r="I10" s="27" t="s">
        <v>338</v>
      </c>
      <c r="J10" s="27">
        <v>3.9</v>
      </c>
      <c r="K10" s="56" t="s">
        <v>300</v>
      </c>
      <c r="L10" s="27">
        <v>1</v>
      </c>
    </row>
    <row r="11" spans="1:12" ht="14.25" customHeight="1" x14ac:dyDescent="0.25">
      <c r="A11" s="27">
        <v>2022</v>
      </c>
      <c r="B11" s="27" t="s">
        <v>246</v>
      </c>
      <c r="C11" s="27" t="s">
        <v>247</v>
      </c>
      <c r="D11" s="27" t="s">
        <v>313</v>
      </c>
      <c r="E11" s="27" t="s">
        <v>273</v>
      </c>
      <c r="F11" s="29" t="s">
        <v>353</v>
      </c>
      <c r="G11" s="27" t="s">
        <v>278</v>
      </c>
      <c r="H11" s="27" t="s">
        <v>252</v>
      </c>
      <c r="I11" s="27" t="s">
        <v>338</v>
      </c>
      <c r="J11" s="27">
        <v>638</v>
      </c>
      <c r="K11" s="56" t="s">
        <v>300</v>
      </c>
      <c r="L11" s="27">
        <v>1</v>
      </c>
    </row>
    <row r="12" spans="1:12" ht="14.25" customHeight="1" x14ac:dyDescent="0.25">
      <c r="A12" s="27">
        <v>2022</v>
      </c>
      <c r="B12" s="27" t="s">
        <v>246</v>
      </c>
      <c r="C12" s="27" t="s">
        <v>247</v>
      </c>
      <c r="D12" s="29" t="s">
        <v>314</v>
      </c>
      <c r="E12" s="27" t="s">
        <v>275</v>
      </c>
      <c r="F12" s="29" t="s">
        <v>315</v>
      </c>
      <c r="G12" s="27" t="s">
        <v>278</v>
      </c>
      <c r="H12" s="27" t="s">
        <v>252</v>
      </c>
      <c r="I12" s="27" t="s">
        <v>338</v>
      </c>
      <c r="J12" s="27">
        <v>12.2</v>
      </c>
      <c r="K12" s="56" t="s">
        <v>300</v>
      </c>
      <c r="L12" s="27">
        <v>1</v>
      </c>
    </row>
    <row r="13" spans="1:12" ht="14.25" customHeight="1" x14ac:dyDescent="0.25">
      <c r="A13" s="27">
        <v>2022</v>
      </c>
      <c r="B13" s="27" t="s">
        <v>246</v>
      </c>
      <c r="C13" s="27" t="s">
        <v>247</v>
      </c>
      <c r="D13" s="30" t="s">
        <v>346</v>
      </c>
      <c r="E13" s="27" t="s">
        <v>252</v>
      </c>
      <c r="F13" s="30" t="s">
        <v>316</v>
      </c>
      <c r="G13" s="27" t="s">
        <v>278</v>
      </c>
      <c r="H13" s="27" t="s">
        <v>252</v>
      </c>
      <c r="I13" s="27" t="s">
        <v>338</v>
      </c>
      <c r="J13" s="27">
        <v>3.3</v>
      </c>
      <c r="K13" s="56">
        <v>16</v>
      </c>
      <c r="L13" s="27">
        <v>2</v>
      </c>
    </row>
    <row r="14" spans="1:12" ht="14.25" customHeight="1" x14ac:dyDescent="0.25">
      <c r="A14" s="27">
        <v>2022</v>
      </c>
      <c r="B14" s="27" t="s">
        <v>246</v>
      </c>
      <c r="C14" s="27" t="s">
        <v>247</v>
      </c>
      <c r="D14" s="30" t="s">
        <v>317</v>
      </c>
      <c r="E14" s="27" t="s">
        <v>275</v>
      </c>
      <c r="F14" s="30" t="s">
        <v>318</v>
      </c>
      <c r="G14" s="27" t="s">
        <v>278</v>
      </c>
      <c r="H14" s="27" t="s">
        <v>252</v>
      </c>
      <c r="I14" s="27" t="s">
        <v>338</v>
      </c>
      <c r="J14" s="27">
        <v>15.4</v>
      </c>
      <c r="K14" s="56" t="s">
        <v>300</v>
      </c>
      <c r="L14" s="27">
        <v>1</v>
      </c>
    </row>
    <row r="15" spans="1:12" ht="14.25" customHeight="1" x14ac:dyDescent="0.25">
      <c r="A15" s="27">
        <v>2022</v>
      </c>
      <c r="B15" s="27" t="s">
        <v>246</v>
      </c>
      <c r="C15" s="27" t="s">
        <v>247</v>
      </c>
      <c r="D15" s="27" t="s">
        <v>319</v>
      </c>
      <c r="E15" s="27" t="s">
        <v>252</v>
      </c>
      <c r="F15" s="29" t="s">
        <v>320</v>
      </c>
      <c r="G15" s="27" t="s">
        <v>278</v>
      </c>
      <c r="H15" s="27" t="s">
        <v>252</v>
      </c>
      <c r="I15" s="27" t="s">
        <v>338</v>
      </c>
      <c r="J15" s="27">
        <v>2.1</v>
      </c>
      <c r="K15" s="56" t="s">
        <v>300</v>
      </c>
      <c r="L15" s="27">
        <v>1</v>
      </c>
    </row>
    <row r="16" spans="1:12" ht="14.25" customHeight="1" x14ac:dyDescent="0.25">
      <c r="A16" s="27">
        <v>2022</v>
      </c>
      <c r="B16" s="27" t="s">
        <v>246</v>
      </c>
      <c r="C16" s="27" t="s">
        <v>247</v>
      </c>
      <c r="D16" s="30" t="s">
        <v>321</v>
      </c>
      <c r="E16" s="27" t="s">
        <v>252</v>
      </c>
      <c r="F16" s="30" t="s">
        <v>322</v>
      </c>
      <c r="G16" s="27" t="s">
        <v>278</v>
      </c>
      <c r="H16" s="27" t="s">
        <v>252</v>
      </c>
      <c r="I16" s="27" t="s">
        <v>338</v>
      </c>
      <c r="J16" s="27">
        <v>1.1000000000000001</v>
      </c>
      <c r="K16" s="56" t="s">
        <v>300</v>
      </c>
      <c r="L16" s="27">
        <v>5</v>
      </c>
    </row>
    <row r="17" spans="1:12" ht="15" customHeight="1" x14ac:dyDescent="0.25">
      <c r="A17" s="27">
        <v>2022</v>
      </c>
      <c r="B17" s="27" t="s">
        <v>246</v>
      </c>
      <c r="C17" s="27" t="s">
        <v>247</v>
      </c>
      <c r="D17" s="27" t="s">
        <v>290</v>
      </c>
      <c r="E17" s="27" t="s">
        <v>276</v>
      </c>
      <c r="F17" s="30" t="s">
        <v>291</v>
      </c>
      <c r="G17" s="27" t="s">
        <v>278</v>
      </c>
      <c r="H17" s="27" t="s">
        <v>252</v>
      </c>
      <c r="I17" s="27" t="s">
        <v>338</v>
      </c>
      <c r="J17" s="27">
        <v>18</v>
      </c>
      <c r="K17" s="57">
        <v>50184</v>
      </c>
      <c r="L17" s="27">
        <v>1</v>
      </c>
    </row>
    <row r="18" spans="1:12" ht="14.25" customHeight="1" x14ac:dyDescent="0.25">
      <c r="A18" s="27">
        <v>2022</v>
      </c>
      <c r="B18" s="27" t="s">
        <v>246</v>
      </c>
      <c r="C18" s="27" t="s">
        <v>247</v>
      </c>
      <c r="D18" s="30" t="s">
        <v>323</v>
      </c>
      <c r="E18" s="27" t="s">
        <v>252</v>
      </c>
      <c r="F18" s="30" t="s">
        <v>324</v>
      </c>
      <c r="G18" s="27" t="s">
        <v>278</v>
      </c>
      <c r="H18" s="27" t="s">
        <v>252</v>
      </c>
      <c r="I18" s="27" t="s">
        <v>338</v>
      </c>
      <c r="J18" s="27">
        <v>2.5</v>
      </c>
      <c r="K18" s="56" t="s">
        <v>300</v>
      </c>
      <c r="L18" s="27">
        <v>1</v>
      </c>
    </row>
    <row r="19" spans="1:12" ht="14.25" customHeight="1" x14ac:dyDescent="0.25">
      <c r="A19" s="27">
        <v>2022</v>
      </c>
      <c r="B19" s="27" t="s">
        <v>246</v>
      </c>
      <c r="C19" s="27" t="s">
        <v>247</v>
      </c>
      <c r="D19" s="30" t="s">
        <v>325</v>
      </c>
      <c r="E19" s="30" t="s">
        <v>252</v>
      </c>
      <c r="F19" s="30" t="s">
        <v>326</v>
      </c>
      <c r="G19" s="27" t="s">
        <v>278</v>
      </c>
      <c r="H19" s="27" t="s">
        <v>252</v>
      </c>
      <c r="I19" s="27" t="s">
        <v>338</v>
      </c>
      <c r="J19" s="27">
        <v>3.9</v>
      </c>
      <c r="K19" s="56" t="s">
        <v>300</v>
      </c>
      <c r="L19" s="27">
        <v>1</v>
      </c>
    </row>
    <row r="20" spans="1:12" ht="14.25" customHeight="1" x14ac:dyDescent="0.25">
      <c r="A20" s="27">
        <v>2022</v>
      </c>
      <c r="B20" s="27" t="s">
        <v>246</v>
      </c>
      <c r="C20" s="27" t="s">
        <v>247</v>
      </c>
      <c r="D20" s="27" t="s">
        <v>347</v>
      </c>
      <c r="E20" s="27" t="s">
        <v>271</v>
      </c>
      <c r="F20" s="29" t="s">
        <v>279</v>
      </c>
      <c r="G20" s="27" t="s">
        <v>278</v>
      </c>
      <c r="H20" s="27" t="s">
        <v>252</v>
      </c>
      <c r="I20" s="27" t="s">
        <v>338</v>
      </c>
      <c r="J20" s="27">
        <v>16.399999999999999</v>
      </c>
      <c r="K20" s="56">
        <v>19.5</v>
      </c>
      <c r="L20" s="27">
        <v>1</v>
      </c>
    </row>
    <row r="21" spans="1:12" ht="14.25" customHeight="1" x14ac:dyDescent="0.25">
      <c r="A21" s="27">
        <v>2022</v>
      </c>
      <c r="B21" s="27" t="s">
        <v>246</v>
      </c>
      <c r="C21" s="27" t="s">
        <v>247</v>
      </c>
      <c r="D21" s="30" t="s">
        <v>327</v>
      </c>
      <c r="E21" s="27" t="s">
        <v>275</v>
      </c>
      <c r="F21" s="30" t="s">
        <v>328</v>
      </c>
      <c r="G21" s="27" t="s">
        <v>278</v>
      </c>
      <c r="H21" s="27" t="s">
        <v>252</v>
      </c>
      <c r="I21" s="27" t="s">
        <v>338</v>
      </c>
      <c r="J21" s="27">
        <v>13.8</v>
      </c>
      <c r="K21" s="56" t="s">
        <v>300</v>
      </c>
      <c r="L21" s="27">
        <v>1</v>
      </c>
    </row>
    <row r="22" spans="1:12" ht="14.25" customHeight="1" x14ac:dyDescent="0.25">
      <c r="A22" s="27">
        <v>2022</v>
      </c>
      <c r="B22" s="27" t="s">
        <v>246</v>
      </c>
      <c r="C22" s="27" t="s">
        <v>247</v>
      </c>
      <c r="D22" s="30" t="s">
        <v>329</v>
      </c>
      <c r="E22" s="27" t="s">
        <v>275</v>
      </c>
      <c r="F22" s="30" t="s">
        <v>330</v>
      </c>
      <c r="G22" s="27" t="s">
        <v>278</v>
      </c>
      <c r="H22" s="27" t="s">
        <v>252</v>
      </c>
      <c r="I22" s="27" t="s">
        <v>338</v>
      </c>
      <c r="J22" s="27">
        <v>13.9</v>
      </c>
      <c r="K22" s="56" t="s">
        <v>300</v>
      </c>
      <c r="L22" s="27">
        <v>3</v>
      </c>
    </row>
    <row r="23" spans="1:12" x14ac:dyDescent="0.25">
      <c r="A23" s="27">
        <v>2022</v>
      </c>
      <c r="B23" s="27" t="s">
        <v>246</v>
      </c>
      <c r="C23" s="27" t="s">
        <v>247</v>
      </c>
      <c r="D23" s="30" t="s">
        <v>331</v>
      </c>
      <c r="E23" s="27" t="s">
        <v>277</v>
      </c>
      <c r="F23" s="30" t="s">
        <v>332</v>
      </c>
      <c r="G23" s="27" t="s">
        <v>278</v>
      </c>
      <c r="H23" s="27" t="s">
        <v>252</v>
      </c>
      <c r="I23" s="27" t="s">
        <v>338</v>
      </c>
      <c r="J23" s="27">
        <v>11.7</v>
      </c>
      <c r="K23" s="56" t="s">
        <v>300</v>
      </c>
      <c r="L23" s="27">
        <v>1</v>
      </c>
    </row>
    <row r="24" spans="1:12" ht="14.25" customHeight="1" x14ac:dyDescent="0.25">
      <c r="A24" s="27">
        <v>2022</v>
      </c>
      <c r="B24" s="27" t="s">
        <v>246</v>
      </c>
      <c r="C24" s="27" t="s">
        <v>247</v>
      </c>
      <c r="D24" s="27" t="s">
        <v>333</v>
      </c>
      <c r="E24" s="27" t="s">
        <v>274</v>
      </c>
      <c r="F24" s="27" t="s">
        <v>334</v>
      </c>
      <c r="G24" s="27" t="s">
        <v>278</v>
      </c>
      <c r="H24" s="27" t="s">
        <v>252</v>
      </c>
      <c r="I24" s="27" t="s">
        <v>338</v>
      </c>
      <c r="J24" s="27">
        <v>652</v>
      </c>
      <c r="K24" s="56" t="s">
        <v>300</v>
      </c>
      <c r="L24" s="27">
        <v>3</v>
      </c>
    </row>
    <row r="25" spans="1:12" ht="14.25" customHeight="1" x14ac:dyDescent="0.25">
      <c r="A25" s="27">
        <v>2022</v>
      </c>
      <c r="B25" s="27" t="s">
        <v>246</v>
      </c>
      <c r="C25" s="27" t="s">
        <v>247</v>
      </c>
      <c r="D25" s="35" t="s">
        <v>280</v>
      </c>
      <c r="E25" s="27" t="s">
        <v>272</v>
      </c>
      <c r="F25" s="27" t="s">
        <v>345</v>
      </c>
      <c r="G25" s="27" t="s">
        <v>278</v>
      </c>
      <c r="H25" s="27" t="s">
        <v>252</v>
      </c>
      <c r="I25" s="27" t="s">
        <v>338</v>
      </c>
      <c r="J25" s="27">
        <v>150</v>
      </c>
      <c r="K25" s="56">
        <v>8384.482</v>
      </c>
      <c r="L25" s="27">
        <v>8</v>
      </c>
    </row>
    <row r="26" spans="1:12" ht="14.25" customHeight="1" x14ac:dyDescent="0.25">
      <c r="A26" s="27">
        <v>2022</v>
      </c>
      <c r="B26" s="27" t="s">
        <v>246</v>
      </c>
      <c r="C26" s="27" t="s">
        <v>247</v>
      </c>
      <c r="D26" s="29" t="s">
        <v>280</v>
      </c>
      <c r="E26" s="27" t="s">
        <v>252</v>
      </c>
      <c r="F26" s="29" t="s">
        <v>292</v>
      </c>
      <c r="G26" s="27" t="s">
        <v>278</v>
      </c>
      <c r="H26" s="27" t="s">
        <v>252</v>
      </c>
      <c r="I26" s="27" t="s">
        <v>338</v>
      </c>
      <c r="J26" s="27">
        <v>3.8</v>
      </c>
      <c r="K26" s="56">
        <v>45710</v>
      </c>
      <c r="L26" s="27">
        <v>9</v>
      </c>
    </row>
    <row r="27" spans="1:12" ht="14.25" customHeight="1" x14ac:dyDescent="0.25">
      <c r="A27" s="34" t="s">
        <v>351</v>
      </c>
      <c r="B27" s="32" t="s">
        <v>246</v>
      </c>
      <c r="C27" s="32" t="s">
        <v>247</v>
      </c>
      <c r="D27" s="32" t="s">
        <v>280</v>
      </c>
      <c r="E27" s="32" t="s">
        <v>273</v>
      </c>
      <c r="F27" s="32" t="s">
        <v>350</v>
      </c>
      <c r="G27" s="32" t="s">
        <v>278</v>
      </c>
      <c r="H27" s="32" t="s">
        <v>252</v>
      </c>
      <c r="K27" s="33"/>
      <c r="L27" s="34" t="s">
        <v>352</v>
      </c>
    </row>
    <row r="28" spans="1:12" ht="14.25" customHeight="1" x14ac:dyDescent="0.25">
      <c r="A28" s="27">
        <v>2022</v>
      </c>
      <c r="B28" s="27" t="s">
        <v>246</v>
      </c>
      <c r="C28" s="27" t="s">
        <v>247</v>
      </c>
      <c r="D28" s="30" t="s">
        <v>286</v>
      </c>
      <c r="E28" s="27" t="s">
        <v>275</v>
      </c>
      <c r="F28" s="30" t="s">
        <v>287</v>
      </c>
      <c r="G28" s="27" t="s">
        <v>278</v>
      </c>
      <c r="H28" s="27" t="s">
        <v>252</v>
      </c>
      <c r="I28" s="27" t="s">
        <v>338</v>
      </c>
      <c r="J28" s="27">
        <v>11.2</v>
      </c>
      <c r="K28" s="56">
        <v>5</v>
      </c>
      <c r="L28" s="27">
        <v>1</v>
      </c>
    </row>
    <row r="29" spans="1:12" ht="14.25" customHeight="1" x14ac:dyDescent="0.25">
      <c r="A29" s="27">
        <v>2022</v>
      </c>
      <c r="B29" s="27" t="s">
        <v>246</v>
      </c>
      <c r="C29" s="27" t="s">
        <v>247</v>
      </c>
      <c r="D29" s="29" t="s">
        <v>335</v>
      </c>
      <c r="E29" s="27" t="s">
        <v>275</v>
      </c>
      <c r="F29" s="29" t="s">
        <v>289</v>
      </c>
      <c r="G29" s="27" t="s">
        <v>278</v>
      </c>
      <c r="H29" s="27" t="s">
        <v>252</v>
      </c>
      <c r="I29" s="27" t="s">
        <v>338</v>
      </c>
      <c r="J29" s="27">
        <v>13.1</v>
      </c>
      <c r="K29" s="56" t="s">
        <v>300</v>
      </c>
      <c r="L29" s="27">
        <v>1</v>
      </c>
    </row>
    <row r="30" spans="1:12" ht="14.25" customHeight="1" x14ac:dyDescent="0.25">
      <c r="A30" s="27">
        <v>2022</v>
      </c>
      <c r="B30" s="27" t="s">
        <v>246</v>
      </c>
      <c r="C30" s="27" t="s">
        <v>247</v>
      </c>
      <c r="D30" s="30" t="s">
        <v>288</v>
      </c>
      <c r="E30" s="27" t="s">
        <v>275</v>
      </c>
      <c r="F30" s="30" t="s">
        <v>289</v>
      </c>
      <c r="G30" s="27" t="s">
        <v>278</v>
      </c>
      <c r="H30" s="27" t="s">
        <v>252</v>
      </c>
      <c r="I30" s="27" t="s">
        <v>338</v>
      </c>
      <c r="J30" s="27">
        <v>13.1</v>
      </c>
      <c r="K30" s="56">
        <v>21.7</v>
      </c>
      <c r="L30" s="27">
        <v>1</v>
      </c>
    </row>
    <row r="31" spans="1:12" ht="14.25" customHeight="1" x14ac:dyDescent="0.25">
      <c r="A31" s="27">
        <v>2022</v>
      </c>
      <c r="B31" s="27" t="s">
        <v>246</v>
      </c>
      <c r="C31" s="27" t="s">
        <v>247</v>
      </c>
      <c r="D31" s="29" t="s">
        <v>336</v>
      </c>
      <c r="E31" s="27" t="s">
        <v>275</v>
      </c>
      <c r="F31" s="29" t="s">
        <v>337</v>
      </c>
      <c r="G31" s="27" t="s">
        <v>278</v>
      </c>
      <c r="H31" s="27" t="s">
        <v>252</v>
      </c>
      <c r="I31" s="27" t="s">
        <v>338</v>
      </c>
      <c r="J31" s="27">
        <v>13.3</v>
      </c>
      <c r="K31" s="56">
        <v>338</v>
      </c>
      <c r="L31" s="27">
        <v>1</v>
      </c>
    </row>
    <row r="32" spans="1:12" ht="14.25" customHeight="1" x14ac:dyDescent="0.25">
      <c r="A32" s="27">
        <v>2022</v>
      </c>
      <c r="B32" s="27" t="s">
        <v>246</v>
      </c>
      <c r="C32" s="27" t="s">
        <v>247</v>
      </c>
      <c r="D32" s="27" t="s">
        <v>281</v>
      </c>
      <c r="E32" s="27" t="s">
        <v>273</v>
      </c>
      <c r="F32" s="29" t="s">
        <v>282</v>
      </c>
      <c r="G32" s="27" t="s">
        <v>278</v>
      </c>
      <c r="H32" s="27" t="s">
        <v>252</v>
      </c>
      <c r="I32" s="27" t="s">
        <v>338</v>
      </c>
      <c r="J32" s="27">
        <v>638</v>
      </c>
      <c r="K32" s="56">
        <v>4</v>
      </c>
      <c r="L32" s="27">
        <v>1</v>
      </c>
    </row>
    <row r="33" spans="1:12" ht="14.25" customHeight="1" x14ac:dyDescent="0.25">
      <c r="A33" s="27">
        <v>2022</v>
      </c>
      <c r="B33" s="27" t="s">
        <v>246</v>
      </c>
      <c r="C33" s="27" t="s">
        <v>247</v>
      </c>
      <c r="D33" s="30" t="s">
        <v>281</v>
      </c>
      <c r="E33" s="27" t="s">
        <v>275</v>
      </c>
      <c r="F33" s="30" t="s">
        <v>285</v>
      </c>
      <c r="G33" s="27" t="s">
        <v>278</v>
      </c>
      <c r="H33" s="27" t="s">
        <v>252</v>
      </c>
      <c r="I33" s="27" t="s">
        <v>338</v>
      </c>
      <c r="J33" s="27">
        <v>16</v>
      </c>
      <c r="K33" s="56">
        <v>9.5</v>
      </c>
      <c r="L33" s="27">
        <v>3</v>
      </c>
    </row>
    <row r="34" spans="1:12" ht="14.25" customHeight="1" x14ac:dyDescent="0.25">
      <c r="A34" s="27">
        <v>2022</v>
      </c>
      <c r="B34" s="27" t="s">
        <v>246</v>
      </c>
      <c r="C34" s="27" t="s">
        <v>247</v>
      </c>
      <c r="D34" s="27" t="s">
        <v>341</v>
      </c>
      <c r="E34" s="27" t="s">
        <v>270</v>
      </c>
      <c r="F34" s="27" t="s">
        <v>342</v>
      </c>
      <c r="G34" s="27" t="s">
        <v>278</v>
      </c>
      <c r="H34" s="27" t="s">
        <v>252</v>
      </c>
      <c r="I34" s="27" t="s">
        <v>338</v>
      </c>
      <c r="J34" s="27">
        <v>531</v>
      </c>
      <c r="K34" s="56" t="s">
        <v>300</v>
      </c>
      <c r="L34" s="27">
        <v>1</v>
      </c>
    </row>
    <row r="35" spans="1:12" ht="14.25" customHeight="1" x14ac:dyDescent="0.25">
      <c r="A35" s="27">
        <v>2022</v>
      </c>
      <c r="B35" s="27" t="s">
        <v>246</v>
      </c>
      <c r="C35" s="27" t="s">
        <v>247</v>
      </c>
      <c r="D35" s="29" t="s">
        <v>348</v>
      </c>
      <c r="E35" s="27" t="s">
        <v>275</v>
      </c>
      <c r="F35" s="29" t="s">
        <v>349</v>
      </c>
      <c r="G35" s="27" t="s">
        <v>278</v>
      </c>
      <c r="H35" s="27" t="s">
        <v>252</v>
      </c>
      <c r="I35" s="27" t="s">
        <v>338</v>
      </c>
      <c r="J35" s="27">
        <v>17.3</v>
      </c>
      <c r="K35" s="56" t="s">
        <v>300</v>
      </c>
      <c r="L35" s="27">
        <v>1</v>
      </c>
    </row>
    <row r="36" spans="1:12" ht="14.25" customHeight="1" x14ac:dyDescent="0.25"/>
    <row r="37" spans="1:12" ht="14.25" customHeight="1" x14ac:dyDescent="0.25"/>
    <row r="38" spans="1:12" ht="14.25" customHeight="1" x14ac:dyDescent="0.25"/>
    <row r="39" spans="1:12" ht="14.25" customHeight="1" x14ac:dyDescent="0.25"/>
    <row r="40" spans="1:12" ht="14.25" customHeight="1" x14ac:dyDescent="0.25"/>
    <row r="41" spans="1:12" ht="14.25" customHeight="1" x14ac:dyDescent="0.25"/>
    <row r="42" spans="1:12" ht="14.25" customHeight="1" x14ac:dyDescent="0.25"/>
    <row r="43" spans="1:12" ht="14.25" customHeight="1" x14ac:dyDescent="0.25"/>
    <row r="44" spans="1:12" ht="14.25" customHeight="1" x14ac:dyDescent="0.25"/>
    <row r="45" spans="1:12" ht="14.25" customHeight="1" x14ac:dyDescent="0.25"/>
    <row r="46" spans="1:12" ht="14.25" customHeight="1" x14ac:dyDescent="0.25"/>
    <row r="47" spans="1:12" ht="14.25" customHeight="1" x14ac:dyDescent="0.25"/>
    <row r="48" spans="1:12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  <row r="1005" ht="14.25" customHeight="1" x14ac:dyDescent="0.25"/>
    <row r="1006" ht="14.25" customHeight="1" x14ac:dyDescent="0.25"/>
    <row r="1007" ht="14.25" customHeight="1" x14ac:dyDescent="0.25"/>
    <row r="1008" ht="14.25" customHeight="1" x14ac:dyDescent="0.25"/>
    <row r="1009" ht="14.25" customHeight="1" x14ac:dyDescent="0.25"/>
  </sheetData>
  <phoneticPr fontId="22" type="noConversion"/>
  <pageMargins left="0.511811024" right="0.511811024" top="0.78740157499999996" bottom="0.78740157499999996" header="0" footer="0"/>
  <pageSetup paperSize="9" orientation="portrait" r:id="rId1"/>
  <headerFooter>
    <oddFooter>&amp;C#737373PÚBLICA</oddFooter>
  </headerFooter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L1000"/>
  <sheetViews>
    <sheetView workbookViewId="0">
      <selection activeCell="A2" sqref="A2"/>
    </sheetView>
  </sheetViews>
  <sheetFormatPr defaultColWidth="14.42578125" defaultRowHeight="15" customHeight="1" x14ac:dyDescent="0.25"/>
  <cols>
    <col min="1" max="1" width="16.7109375" customWidth="1"/>
    <col min="2" max="2" width="23.7109375" customWidth="1"/>
    <col min="3" max="3" width="18" customWidth="1"/>
    <col min="4" max="4" width="14.42578125" customWidth="1"/>
    <col min="5" max="5" width="16.7109375" customWidth="1"/>
    <col min="6" max="6" width="15.7109375" customWidth="1"/>
    <col min="7" max="7" width="17.28515625" customWidth="1"/>
    <col min="8" max="8" width="15.85546875" customWidth="1"/>
    <col min="9" max="9" width="17.5703125" customWidth="1"/>
    <col min="10" max="10" width="16.28515625" customWidth="1"/>
    <col min="11" max="11" width="17.42578125" customWidth="1"/>
    <col min="12" max="12" width="20.7109375" customWidth="1"/>
    <col min="13" max="26" width="8.7109375" customWidth="1"/>
  </cols>
  <sheetData>
    <row r="1" spans="1:12" ht="14.25" customHeight="1" x14ac:dyDescent="0.25">
      <c r="A1" s="9" t="s">
        <v>168</v>
      </c>
      <c r="B1" s="9" t="s">
        <v>169</v>
      </c>
      <c r="C1" s="9" t="s">
        <v>170</v>
      </c>
      <c r="D1" s="9" t="s">
        <v>171</v>
      </c>
      <c r="E1" s="9" t="s">
        <v>173</v>
      </c>
      <c r="F1" s="9" t="s">
        <v>175</v>
      </c>
      <c r="G1" s="9" t="s">
        <v>177</v>
      </c>
      <c r="H1" s="11" t="s">
        <v>179</v>
      </c>
      <c r="I1" s="11" t="s">
        <v>182</v>
      </c>
      <c r="J1" s="11" t="s">
        <v>184</v>
      </c>
      <c r="K1" s="11" t="s">
        <v>186</v>
      </c>
      <c r="L1" s="11" t="s">
        <v>188</v>
      </c>
    </row>
    <row r="2" spans="1:12" ht="14.25" customHeight="1" x14ac:dyDescent="0.25">
      <c r="A2" s="10"/>
      <c r="B2" s="17"/>
      <c r="C2" s="17"/>
      <c r="D2" s="10"/>
      <c r="E2" s="10"/>
      <c r="F2" s="10"/>
      <c r="G2" s="10"/>
      <c r="H2" s="10"/>
      <c r="I2" s="10"/>
      <c r="J2" s="10"/>
      <c r="K2" s="10"/>
      <c r="L2" s="10"/>
    </row>
    <row r="3" spans="1:12" ht="14.2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14.2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ht="14.2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14.2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ht="14.2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ht="14.2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2" ht="14.2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ht="14.2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2" ht="14.2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ht="14.2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ht="14.2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ht="14.2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4.2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4.25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14.25" customHeight="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4.25" customHeigh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14.25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ht="14.25" customHeight="1" x14ac:dyDescent="0.25"/>
    <row r="22" spans="1:12" ht="14.25" customHeight="1" x14ac:dyDescent="0.25"/>
    <row r="23" spans="1:12" ht="14.25" customHeight="1" x14ac:dyDescent="0.25"/>
    <row r="24" spans="1:12" ht="14.25" customHeight="1" x14ac:dyDescent="0.25"/>
    <row r="25" spans="1:12" ht="14.25" customHeight="1" x14ac:dyDescent="0.25"/>
    <row r="26" spans="1:12" ht="14.25" customHeight="1" x14ac:dyDescent="0.25"/>
    <row r="27" spans="1:12" ht="14.25" customHeight="1" x14ac:dyDescent="0.25"/>
    <row r="28" spans="1:12" ht="14.25" customHeight="1" x14ac:dyDescent="0.25"/>
    <row r="29" spans="1:12" ht="14.25" customHeight="1" x14ac:dyDescent="0.25"/>
    <row r="30" spans="1:12" ht="14.25" customHeight="1" x14ac:dyDescent="0.25"/>
    <row r="31" spans="1:12" ht="14.25" customHeight="1" x14ac:dyDescent="0.25"/>
    <row r="32" spans="1:1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511811024" right="0.511811024" top="0.78740157499999996" bottom="0.78740157499999996" header="0" footer="0"/>
  <pageSetup paperSize="9" orientation="portrait"/>
  <headerFooter>
    <oddFooter>&amp;C#737373PÚBLICA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K1000"/>
  <sheetViews>
    <sheetView workbookViewId="0">
      <selection activeCell="G23" sqref="G23"/>
    </sheetView>
  </sheetViews>
  <sheetFormatPr defaultColWidth="14.42578125" defaultRowHeight="15" customHeight="1" x14ac:dyDescent="0.25"/>
  <cols>
    <col min="1" max="1" width="12.5703125" customWidth="1"/>
    <col min="2" max="2" width="19.85546875" customWidth="1"/>
    <col min="3" max="3" width="15.5703125" bestFit="1" customWidth="1"/>
    <col min="4" max="4" width="24.85546875" bestFit="1" customWidth="1"/>
    <col min="5" max="5" width="16.42578125" customWidth="1"/>
    <col min="6" max="6" width="13.5703125" customWidth="1"/>
    <col min="7" max="7" width="23.140625" customWidth="1"/>
    <col min="8" max="8" width="16.5703125" customWidth="1"/>
    <col min="9" max="9" width="13.7109375" customWidth="1"/>
    <col min="10" max="10" width="23.28515625" customWidth="1"/>
    <col min="11" max="11" width="21.7109375" customWidth="1"/>
    <col min="12" max="21" width="8.7109375" customWidth="1"/>
  </cols>
  <sheetData>
    <row r="1" spans="1:11" ht="14.25" customHeight="1" x14ac:dyDescent="0.25">
      <c r="A1" s="1" t="s">
        <v>192</v>
      </c>
      <c r="B1" s="1" t="s">
        <v>193</v>
      </c>
      <c r="C1" s="1" t="s">
        <v>194</v>
      </c>
      <c r="D1" s="1" t="s">
        <v>195</v>
      </c>
      <c r="E1" s="1" t="s">
        <v>197</v>
      </c>
      <c r="F1" s="1" t="s">
        <v>199</v>
      </c>
      <c r="G1" s="1" t="s">
        <v>202</v>
      </c>
      <c r="H1" s="1" t="s">
        <v>204</v>
      </c>
      <c r="I1" s="1" t="s">
        <v>206</v>
      </c>
      <c r="J1" s="1" t="s">
        <v>208</v>
      </c>
      <c r="K1" s="12" t="s">
        <v>210</v>
      </c>
    </row>
    <row r="2" spans="1:11" ht="14.25" customHeight="1" x14ac:dyDescent="0.25">
      <c r="A2" s="10"/>
      <c r="B2" s="17"/>
      <c r="C2" s="17"/>
      <c r="D2" s="10"/>
      <c r="H2" s="10"/>
      <c r="I2" s="10"/>
      <c r="J2" s="10"/>
      <c r="K2" s="10"/>
    </row>
    <row r="3" spans="1:11" ht="14.25" customHeight="1" x14ac:dyDescent="0.25">
      <c r="A3" s="10"/>
      <c r="B3" s="17"/>
      <c r="C3" s="17"/>
      <c r="D3" s="10"/>
      <c r="H3" s="10"/>
      <c r="I3" s="10"/>
      <c r="J3" s="10"/>
      <c r="K3" s="10"/>
    </row>
    <row r="4" spans="1:11" ht="14.25" customHeight="1" x14ac:dyDescent="0.25">
      <c r="A4" s="10"/>
      <c r="B4" s="17"/>
      <c r="C4" s="17"/>
      <c r="D4" s="10"/>
      <c r="H4" s="10"/>
      <c r="I4" s="10"/>
      <c r="J4" s="10"/>
      <c r="K4" s="10"/>
    </row>
    <row r="5" spans="1:11" ht="14.25" customHeight="1" x14ac:dyDescent="0.25">
      <c r="A5" s="10"/>
      <c r="B5" s="17"/>
      <c r="C5" s="17"/>
      <c r="D5" s="10"/>
      <c r="H5" s="10"/>
      <c r="I5" s="10"/>
      <c r="J5" s="10"/>
      <c r="K5" s="10"/>
    </row>
    <row r="6" spans="1:11" ht="14.25" customHeight="1" x14ac:dyDescent="0.25">
      <c r="A6" s="10"/>
      <c r="B6" s="17"/>
      <c r="C6" s="17"/>
      <c r="D6" s="25"/>
      <c r="E6" s="10"/>
      <c r="F6" s="10"/>
      <c r="G6" s="10"/>
      <c r="H6" s="10"/>
      <c r="I6" s="10"/>
      <c r="J6" s="10"/>
      <c r="K6" s="10"/>
    </row>
    <row r="7" spans="1:11" ht="14.25" customHeight="1" x14ac:dyDescent="0.25">
      <c r="A7" s="10"/>
      <c r="B7" s="17"/>
      <c r="C7" s="17"/>
      <c r="D7" s="25"/>
      <c r="E7" s="10"/>
      <c r="F7" s="10"/>
      <c r="G7" s="10"/>
      <c r="H7" s="10"/>
      <c r="I7" s="10"/>
      <c r="J7" s="10"/>
      <c r="K7" s="10"/>
    </row>
    <row r="8" spans="1:11" ht="14.25" customHeight="1" x14ac:dyDescent="0.25">
      <c r="A8" s="10"/>
      <c r="B8" s="17"/>
      <c r="C8" s="17"/>
      <c r="D8" s="10"/>
      <c r="E8" s="10"/>
      <c r="F8" s="10"/>
      <c r="G8" s="10"/>
      <c r="H8" s="10"/>
      <c r="I8" s="10"/>
      <c r="J8" s="10"/>
      <c r="K8" s="10"/>
    </row>
    <row r="9" spans="1:11" ht="14.25" customHeight="1" x14ac:dyDescent="0.25">
      <c r="A9" s="10"/>
      <c r="B9" s="17"/>
      <c r="C9" s="17"/>
      <c r="D9" s="10"/>
      <c r="E9" s="10"/>
      <c r="F9" s="10"/>
      <c r="G9" s="10"/>
      <c r="H9" s="10"/>
      <c r="I9" s="10"/>
      <c r="J9" s="10"/>
      <c r="K9" s="10"/>
    </row>
    <row r="10" spans="1:11" ht="14.25" customHeight="1" x14ac:dyDescent="0.25">
      <c r="A10" s="10"/>
      <c r="B10" s="17"/>
      <c r="C10" s="17"/>
      <c r="D10" s="10"/>
      <c r="E10" s="10"/>
      <c r="F10" s="10"/>
      <c r="G10" s="10"/>
      <c r="H10" s="10"/>
      <c r="I10" s="10"/>
      <c r="J10" s="10"/>
      <c r="K10" s="10"/>
    </row>
    <row r="11" spans="1:11" ht="14.25" customHeight="1" x14ac:dyDescent="0.25">
      <c r="A11" s="10"/>
      <c r="B11" s="17"/>
      <c r="C11" s="17"/>
      <c r="D11" s="10"/>
      <c r="E11" s="10"/>
      <c r="F11" s="10"/>
      <c r="G11" s="10"/>
      <c r="H11" s="10"/>
      <c r="I11" s="10"/>
      <c r="J11" s="10"/>
      <c r="K11" s="10"/>
    </row>
    <row r="12" spans="1:11" ht="14.25" customHeight="1" x14ac:dyDescent="0.25">
      <c r="A12" s="10"/>
      <c r="B12" s="17"/>
      <c r="C12" s="17"/>
      <c r="D12" s="10"/>
      <c r="E12" s="10"/>
      <c r="F12" s="10"/>
      <c r="G12" s="10"/>
      <c r="H12" s="10"/>
      <c r="I12" s="10"/>
      <c r="J12" s="10"/>
      <c r="K12" s="10"/>
    </row>
    <row r="13" spans="1:11" ht="14.25" customHeight="1" x14ac:dyDescent="0.25">
      <c r="A13" s="10"/>
      <c r="B13" s="17"/>
      <c r="C13" s="17"/>
      <c r="D13" s="10"/>
      <c r="E13" s="10"/>
      <c r="F13" s="10"/>
      <c r="G13" s="10"/>
      <c r="H13" s="10"/>
      <c r="I13" s="10"/>
      <c r="J13" s="10"/>
      <c r="K13" s="10"/>
    </row>
    <row r="14" spans="1:11" ht="14.25" customHeight="1" x14ac:dyDescent="0.25">
      <c r="A14" s="10"/>
      <c r="B14" s="17"/>
      <c r="C14" s="17"/>
      <c r="D14" s="10"/>
      <c r="E14" s="10"/>
      <c r="F14" s="10"/>
      <c r="G14" s="10"/>
      <c r="H14" s="10"/>
      <c r="I14" s="10"/>
      <c r="J14" s="10"/>
      <c r="K14" s="10"/>
    </row>
    <row r="15" spans="1:11" ht="14.25" customHeight="1" x14ac:dyDescent="0.25">
      <c r="A15" s="10"/>
      <c r="B15" s="17"/>
      <c r="C15" s="17"/>
      <c r="D15" s="10"/>
      <c r="E15" s="10"/>
      <c r="F15" s="10"/>
      <c r="G15" s="10"/>
      <c r="H15" s="10"/>
      <c r="I15" s="10"/>
      <c r="J15" s="10"/>
      <c r="K15" s="10"/>
    </row>
    <row r="16" spans="1:11" ht="14.25" customHeight="1" x14ac:dyDescent="0.25">
      <c r="A16" s="10"/>
      <c r="B16" s="17"/>
      <c r="C16" s="17"/>
      <c r="D16" s="10"/>
      <c r="E16" s="10"/>
      <c r="F16" s="10"/>
      <c r="G16" s="10"/>
      <c r="H16" s="10"/>
      <c r="I16" s="10"/>
      <c r="J16" s="10"/>
      <c r="K16" s="10"/>
    </row>
    <row r="17" spans="1:11" ht="14.25" customHeight="1" x14ac:dyDescent="0.25">
      <c r="A17" s="10"/>
      <c r="B17" s="17"/>
      <c r="C17" s="17"/>
      <c r="D17" s="10"/>
      <c r="E17" s="10"/>
      <c r="F17" s="10"/>
      <c r="G17" s="10"/>
      <c r="H17" s="10"/>
      <c r="I17" s="10"/>
      <c r="J17" s="10"/>
      <c r="K17" s="10"/>
    </row>
    <row r="18" spans="1:11" ht="14.25" customHeight="1" x14ac:dyDescent="0.25">
      <c r="A18" s="10"/>
      <c r="B18" s="17"/>
      <c r="C18" s="17"/>
      <c r="D18" s="10"/>
      <c r="E18" s="10"/>
      <c r="F18" s="10"/>
      <c r="G18" s="10"/>
      <c r="H18" s="10"/>
      <c r="I18" s="10"/>
      <c r="J18" s="10"/>
      <c r="K18" s="10"/>
    </row>
    <row r="19" spans="1:11" ht="14.25" customHeight="1" x14ac:dyDescent="0.25">
      <c r="A19" s="10"/>
      <c r="B19" s="17"/>
      <c r="C19" s="17"/>
      <c r="D19" s="10"/>
      <c r="E19" s="10"/>
      <c r="F19" s="10"/>
      <c r="G19" s="10"/>
      <c r="H19" s="10"/>
      <c r="I19" s="10"/>
      <c r="J19" s="10"/>
      <c r="K19" s="10"/>
    </row>
    <row r="20" spans="1:11" ht="14.25" customHeight="1" x14ac:dyDescent="0.25">
      <c r="A20" s="10"/>
      <c r="B20" s="17"/>
      <c r="C20" s="17"/>
      <c r="D20" s="10"/>
      <c r="E20" s="10"/>
      <c r="F20" s="10"/>
      <c r="G20" s="10"/>
      <c r="H20" s="10"/>
      <c r="I20" s="10"/>
      <c r="J20" s="10"/>
      <c r="K20" s="10"/>
    </row>
    <row r="21" spans="1:11" ht="14.25" customHeight="1" x14ac:dyDescent="0.25">
      <c r="A21" s="10"/>
      <c r="B21" s="17"/>
      <c r="C21" s="17"/>
      <c r="D21" s="10"/>
      <c r="E21" s="10"/>
      <c r="F21" s="10"/>
      <c r="G21" s="10"/>
      <c r="H21" s="10"/>
      <c r="I21" s="10"/>
      <c r="J21" s="10"/>
      <c r="K21" s="10"/>
    </row>
    <row r="22" spans="1:11" ht="14.25" customHeight="1" x14ac:dyDescent="0.25">
      <c r="A22" s="10"/>
      <c r="B22" s="17"/>
      <c r="C22" s="17"/>
      <c r="D22" s="10"/>
      <c r="E22" s="10"/>
      <c r="F22" s="10"/>
      <c r="G22" s="10"/>
      <c r="H22" s="10"/>
      <c r="I22" s="10"/>
      <c r="J22" s="10"/>
      <c r="K22" s="10"/>
    </row>
    <row r="23" spans="1:11" ht="14.25" customHeight="1" x14ac:dyDescent="0.25">
      <c r="A23" s="10"/>
      <c r="B23" s="17"/>
      <c r="C23" s="17"/>
      <c r="D23" s="10"/>
      <c r="E23" s="10"/>
      <c r="F23" s="10"/>
      <c r="G23" s="10"/>
      <c r="H23" s="10"/>
      <c r="I23" s="10"/>
      <c r="J23" s="10"/>
      <c r="K23" s="10"/>
    </row>
    <row r="24" spans="1:11" ht="14.25" customHeight="1" x14ac:dyDescent="0.25">
      <c r="A24" s="10"/>
      <c r="B24" s="17"/>
      <c r="C24" s="17"/>
      <c r="D24" s="10"/>
      <c r="E24" s="10"/>
      <c r="F24" s="10"/>
      <c r="G24" s="10"/>
      <c r="H24" s="10"/>
      <c r="I24" s="10"/>
      <c r="J24" s="10"/>
      <c r="K24" s="10"/>
    </row>
    <row r="25" spans="1:11" ht="14.25" customHeight="1" x14ac:dyDescent="0.25">
      <c r="A25" s="10"/>
      <c r="B25" s="17"/>
      <c r="C25" s="17"/>
      <c r="D25" s="10"/>
      <c r="E25" s="10"/>
      <c r="F25" s="10"/>
      <c r="G25" s="10"/>
      <c r="H25" s="10"/>
      <c r="I25" s="10"/>
      <c r="J25" s="10"/>
      <c r="K25" s="10"/>
    </row>
    <row r="26" spans="1:11" ht="14.25" customHeight="1" x14ac:dyDescent="0.25">
      <c r="A26" s="10"/>
      <c r="B26" s="17"/>
      <c r="C26" s="17"/>
      <c r="D26" s="10"/>
      <c r="E26" s="10"/>
      <c r="F26" s="10"/>
      <c r="G26" s="10"/>
      <c r="H26" s="10"/>
      <c r="I26" s="10"/>
      <c r="J26" s="10"/>
      <c r="K26" s="10"/>
    </row>
    <row r="27" spans="1:11" ht="14.25" customHeight="1" x14ac:dyDescent="0.25">
      <c r="A27" s="10"/>
      <c r="B27" s="17"/>
      <c r="C27" s="17"/>
      <c r="D27" s="10"/>
      <c r="E27" s="10"/>
      <c r="F27" s="10"/>
      <c r="G27" s="10"/>
      <c r="H27" s="10"/>
      <c r="I27" s="10"/>
      <c r="J27" s="10"/>
      <c r="K27" s="10"/>
    </row>
    <row r="28" spans="1:11" ht="14.25" customHeight="1" x14ac:dyDescent="0.25">
      <c r="A28" s="10"/>
      <c r="B28" s="17"/>
      <c r="C28" s="17"/>
      <c r="D28" s="10"/>
      <c r="E28" s="10"/>
      <c r="F28" s="10"/>
      <c r="G28" s="10"/>
      <c r="H28" s="10"/>
      <c r="I28" s="10"/>
      <c r="J28" s="10"/>
      <c r="K28" s="10"/>
    </row>
    <row r="29" spans="1:11" ht="14.25" customHeight="1" x14ac:dyDescent="0.25">
      <c r="A29" s="10"/>
      <c r="B29" s="17"/>
      <c r="C29" s="17"/>
      <c r="D29" s="10"/>
      <c r="E29" s="10"/>
      <c r="F29" s="10"/>
      <c r="G29" s="10"/>
      <c r="H29" s="10"/>
      <c r="I29" s="10"/>
      <c r="J29" s="10"/>
      <c r="K29" s="10"/>
    </row>
    <row r="30" spans="1:11" ht="14.25" customHeight="1" x14ac:dyDescent="0.25">
      <c r="A30" s="10"/>
      <c r="B30" s="17"/>
      <c r="C30" s="17"/>
      <c r="D30" s="10"/>
      <c r="E30" s="10"/>
      <c r="F30" s="10"/>
      <c r="G30" s="10"/>
      <c r="H30" s="10"/>
      <c r="I30" s="10"/>
      <c r="J30" s="10"/>
      <c r="K30" s="10"/>
    </row>
    <row r="31" spans="1:11" ht="14.25" customHeight="1" x14ac:dyDescent="0.25">
      <c r="A31" s="10"/>
      <c r="B31" s="17"/>
      <c r="C31" s="17"/>
      <c r="D31" s="10"/>
      <c r="E31" s="10"/>
      <c r="F31" s="10"/>
      <c r="G31" s="10"/>
      <c r="H31" s="10"/>
      <c r="I31" s="10"/>
      <c r="J31" s="10"/>
      <c r="K31" s="10"/>
    </row>
    <row r="32" spans="1:11" ht="14.25" customHeight="1" x14ac:dyDescent="0.25">
      <c r="A32" s="10"/>
      <c r="B32" s="17"/>
      <c r="C32" s="17"/>
      <c r="D32" s="10"/>
      <c r="E32" s="10"/>
      <c r="F32" s="10"/>
      <c r="G32" s="10"/>
      <c r="H32" s="10"/>
      <c r="I32" s="10"/>
      <c r="J32" s="10"/>
      <c r="K32" s="10"/>
    </row>
    <row r="33" spans="1:11" ht="14.25" customHeight="1" x14ac:dyDescent="0.25">
      <c r="A33" s="10"/>
      <c r="B33" s="17"/>
      <c r="C33" s="17"/>
      <c r="D33" s="10"/>
      <c r="E33" s="10"/>
      <c r="F33" s="10"/>
      <c r="G33" s="10"/>
      <c r="H33" s="10"/>
      <c r="I33" s="10"/>
      <c r="J33" s="10"/>
      <c r="K33" s="10"/>
    </row>
    <row r="34" spans="1:11" ht="14.25" customHeight="1" x14ac:dyDescent="0.25">
      <c r="A34" s="10"/>
      <c r="B34" s="17"/>
      <c r="C34" s="17"/>
      <c r="D34" s="10"/>
      <c r="E34" s="10"/>
      <c r="F34" s="10"/>
      <c r="G34" s="10"/>
      <c r="H34" s="10"/>
      <c r="I34" s="10"/>
      <c r="J34" s="10"/>
      <c r="K34" s="10"/>
    </row>
    <row r="35" spans="1:11" ht="14.25" customHeight="1" x14ac:dyDescent="0.25">
      <c r="A35" s="10"/>
      <c r="B35" s="17"/>
      <c r="C35" s="17"/>
      <c r="D35" s="10"/>
      <c r="E35" s="10"/>
      <c r="F35" s="10"/>
      <c r="G35" s="10"/>
      <c r="H35" s="10"/>
      <c r="I35" s="10"/>
      <c r="J35" s="10"/>
      <c r="K35" s="10"/>
    </row>
    <row r="36" spans="1:11" ht="14.25" customHeight="1" x14ac:dyDescent="0.25">
      <c r="A36" s="10"/>
      <c r="B36" s="17"/>
      <c r="C36" s="17"/>
      <c r="D36" s="10"/>
      <c r="E36" s="10"/>
      <c r="F36" s="10"/>
      <c r="G36" s="10"/>
      <c r="H36" s="10"/>
      <c r="I36" s="10"/>
      <c r="J36" s="10"/>
      <c r="K36" s="10"/>
    </row>
    <row r="37" spans="1:11" ht="14.25" customHeight="1" x14ac:dyDescent="0.25">
      <c r="A37" s="10"/>
      <c r="B37" s="17"/>
      <c r="C37" s="17"/>
      <c r="D37" s="10"/>
      <c r="E37" s="10"/>
      <c r="F37" s="10"/>
      <c r="G37" s="10"/>
      <c r="H37" s="10"/>
      <c r="I37" s="10"/>
      <c r="J37" s="10"/>
      <c r="K37" s="10"/>
    </row>
    <row r="38" spans="1:11" ht="14.25" customHeight="1" x14ac:dyDescent="0.25">
      <c r="A38" s="10"/>
      <c r="B38" s="17"/>
      <c r="C38" s="17"/>
      <c r="D38" s="10"/>
      <c r="E38" s="10"/>
      <c r="F38" s="10"/>
      <c r="G38" s="10"/>
      <c r="H38" s="10"/>
      <c r="I38" s="10"/>
      <c r="J38" s="10"/>
      <c r="K38" s="10"/>
    </row>
    <row r="39" spans="1:11" ht="14.25" customHeight="1" x14ac:dyDescent="0.25">
      <c r="A39" s="10"/>
      <c r="B39" s="17"/>
      <c r="C39" s="17"/>
      <c r="D39" s="10"/>
      <c r="E39" s="10"/>
      <c r="F39" s="10"/>
      <c r="G39" s="10"/>
      <c r="H39" s="10"/>
      <c r="I39" s="10"/>
      <c r="J39" s="10"/>
      <c r="K39" s="10"/>
    </row>
    <row r="40" spans="1:11" ht="14.25" customHeight="1" x14ac:dyDescent="0.25">
      <c r="A40" s="10"/>
      <c r="B40" s="17"/>
      <c r="C40" s="17"/>
      <c r="D40" s="10"/>
      <c r="E40" s="10"/>
      <c r="F40" s="10"/>
      <c r="G40" s="10"/>
      <c r="H40" s="10"/>
      <c r="I40" s="10"/>
      <c r="J40" s="10"/>
      <c r="K40" s="10"/>
    </row>
    <row r="41" spans="1:11" ht="14.25" customHeight="1" x14ac:dyDescent="0.25">
      <c r="A41" s="10"/>
      <c r="B41" s="17"/>
      <c r="C41" s="17"/>
      <c r="D41" s="10"/>
      <c r="E41" s="10"/>
      <c r="F41" s="10"/>
      <c r="G41" s="10"/>
      <c r="H41" s="10"/>
      <c r="I41" s="10"/>
      <c r="J41" s="10"/>
      <c r="K41" s="10"/>
    </row>
    <row r="42" spans="1:11" ht="14.25" customHeight="1" x14ac:dyDescent="0.25">
      <c r="A42" s="10"/>
      <c r="B42" s="17"/>
      <c r="C42" s="17"/>
      <c r="D42" s="10"/>
      <c r="E42" s="10"/>
      <c r="F42" s="10"/>
      <c r="G42" s="10"/>
      <c r="H42" s="10"/>
      <c r="I42" s="10"/>
      <c r="J42" s="10"/>
      <c r="K42" s="10"/>
    </row>
    <row r="43" spans="1:11" ht="14.25" customHeight="1" x14ac:dyDescent="0.25">
      <c r="A43" s="10"/>
      <c r="B43" s="17"/>
      <c r="C43" s="17"/>
      <c r="D43" s="10"/>
      <c r="E43" s="10"/>
      <c r="F43" s="10"/>
      <c r="G43" s="10"/>
      <c r="H43" s="10"/>
      <c r="I43" s="10"/>
      <c r="J43" s="10"/>
      <c r="K43" s="10"/>
    </row>
    <row r="44" spans="1:11" ht="14.25" customHeight="1" x14ac:dyDescent="0.25">
      <c r="A44" s="10"/>
      <c r="B44" s="17"/>
      <c r="C44" s="17"/>
      <c r="D44" s="10"/>
      <c r="E44" s="10"/>
      <c r="F44" s="10"/>
      <c r="G44" s="10"/>
      <c r="H44" s="10"/>
      <c r="I44" s="10"/>
      <c r="J44" s="10"/>
      <c r="K44" s="10"/>
    </row>
    <row r="45" spans="1:11" ht="14.25" customHeight="1" x14ac:dyDescent="0.25">
      <c r="A45" s="10"/>
      <c r="B45" s="17"/>
      <c r="C45" s="17"/>
      <c r="D45" s="10"/>
      <c r="E45" s="10"/>
      <c r="F45" s="10"/>
      <c r="G45" s="10"/>
      <c r="H45" s="10"/>
      <c r="I45" s="10"/>
      <c r="J45" s="10"/>
      <c r="K45" s="10"/>
    </row>
    <row r="46" spans="1:11" ht="14.25" customHeight="1" x14ac:dyDescent="0.25">
      <c r="A46" s="10"/>
      <c r="B46" s="17"/>
      <c r="C46" s="17"/>
      <c r="D46" s="10"/>
      <c r="E46" s="10"/>
      <c r="F46" s="10"/>
      <c r="G46" s="10"/>
      <c r="H46" s="10"/>
      <c r="I46" s="10"/>
      <c r="J46" s="10"/>
      <c r="K46" s="10"/>
    </row>
    <row r="47" spans="1:11" ht="14.25" customHeight="1" x14ac:dyDescent="0.25"/>
    <row r="48" spans="1:1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511811024" right="0.511811024" top="0.78740157499999996" bottom="0.78740157499999996" header="0" footer="0"/>
  <pageSetup paperSize="9" orientation="portrait"/>
  <headerFooter>
    <oddFooter>&amp;C#737373PÚBLICA</oddFooter>
  </headerFooter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983"/>
  <sheetViews>
    <sheetView workbookViewId="0">
      <selection activeCell="I21" sqref="I21"/>
    </sheetView>
  </sheetViews>
  <sheetFormatPr defaultColWidth="14.42578125" defaultRowHeight="15" customHeight="1" x14ac:dyDescent="0.25"/>
  <cols>
    <col min="1" max="1" width="12.42578125" customWidth="1"/>
    <col min="2" max="2" width="19.7109375" customWidth="1"/>
    <col min="3" max="3" width="15.5703125" bestFit="1" customWidth="1"/>
    <col min="4" max="4" width="11.7109375" customWidth="1"/>
    <col min="5" max="5" width="17.7109375" bestFit="1" customWidth="1"/>
    <col min="6" max="6" width="27.140625" bestFit="1" customWidth="1"/>
    <col min="7" max="7" width="15.42578125" customWidth="1"/>
    <col min="8" max="8" width="13.85546875" customWidth="1"/>
    <col min="9" max="26" width="8.7109375" customWidth="1"/>
  </cols>
  <sheetData>
    <row r="1" spans="1:8" ht="14.25" customHeight="1" x14ac:dyDescent="0.25">
      <c r="A1" s="1" t="s">
        <v>213</v>
      </c>
      <c r="B1" s="1" t="s">
        <v>214</v>
      </c>
      <c r="C1" s="1" t="s">
        <v>215</v>
      </c>
      <c r="D1" s="1" t="s">
        <v>216</v>
      </c>
      <c r="E1" s="1" t="s">
        <v>218</v>
      </c>
      <c r="F1" s="1" t="s">
        <v>220</v>
      </c>
      <c r="G1" s="1" t="s">
        <v>222</v>
      </c>
      <c r="H1" s="1" t="s">
        <v>224</v>
      </c>
    </row>
    <row r="2" spans="1:8" ht="14.25" customHeight="1" x14ac:dyDescent="0.25">
      <c r="A2" s="10">
        <v>2022</v>
      </c>
      <c r="B2" s="17" t="s">
        <v>246</v>
      </c>
      <c r="C2" s="17" t="s">
        <v>247</v>
      </c>
      <c r="D2" s="10" t="s">
        <v>293</v>
      </c>
      <c r="E2" s="10" t="s">
        <v>254</v>
      </c>
      <c r="F2" s="10">
        <v>0</v>
      </c>
      <c r="G2" s="10">
        <v>9</v>
      </c>
      <c r="H2" s="10">
        <v>153</v>
      </c>
    </row>
    <row r="3" spans="1:8" ht="14.25" customHeight="1" x14ac:dyDescent="0.25">
      <c r="A3" s="10">
        <v>2022</v>
      </c>
      <c r="B3" s="17" t="s">
        <v>246</v>
      </c>
      <c r="C3" s="17" t="s">
        <v>247</v>
      </c>
      <c r="D3" s="10" t="s">
        <v>293</v>
      </c>
      <c r="E3" s="10" t="s">
        <v>248</v>
      </c>
      <c r="F3" s="31">
        <v>458336.07179999998</v>
      </c>
      <c r="G3" s="10">
        <v>5</v>
      </c>
      <c r="H3" s="10">
        <v>85</v>
      </c>
    </row>
    <row r="4" spans="1:8" ht="14.25" customHeight="1" x14ac:dyDescent="0.25"/>
    <row r="5" spans="1:8" ht="14.25" customHeight="1" x14ac:dyDescent="0.25"/>
    <row r="6" spans="1:8" ht="14.25" customHeight="1" x14ac:dyDescent="0.25"/>
    <row r="7" spans="1:8" ht="14.25" customHeight="1" x14ac:dyDescent="0.25"/>
    <row r="8" spans="1:8" ht="14.25" customHeight="1" x14ac:dyDescent="0.25"/>
    <row r="9" spans="1:8" ht="14.25" customHeight="1" x14ac:dyDescent="0.25"/>
    <row r="10" spans="1:8" ht="14.25" customHeight="1" x14ac:dyDescent="0.25"/>
    <row r="11" spans="1:8" ht="14.25" customHeight="1" x14ac:dyDescent="0.25"/>
    <row r="12" spans="1:8" ht="14.25" customHeight="1" x14ac:dyDescent="0.25"/>
    <row r="13" spans="1:8" ht="14.25" customHeight="1" x14ac:dyDescent="0.25"/>
    <row r="14" spans="1:8" ht="14.25" customHeight="1" x14ac:dyDescent="0.25"/>
    <row r="15" spans="1:8" ht="14.25" customHeight="1" x14ac:dyDescent="0.25"/>
    <row r="16" spans="1:8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</sheetData>
  <phoneticPr fontId="19" type="noConversion"/>
  <pageMargins left="0.511811024" right="0.511811024" top="0.78740157499999996" bottom="0.78740157499999996" header="0" footer="0"/>
  <pageSetup paperSize="9" orientation="portrait"/>
  <headerFooter>
    <oddFooter>&amp;C#737373PÚBLICA</oddFooter>
  </headerFooter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83"/>
  <sheetViews>
    <sheetView workbookViewId="0">
      <selection activeCell="C24" sqref="C24"/>
    </sheetView>
  </sheetViews>
  <sheetFormatPr defaultColWidth="14.42578125" defaultRowHeight="15" customHeight="1" x14ac:dyDescent="0.25"/>
  <cols>
    <col min="1" max="1" width="13.85546875" customWidth="1"/>
    <col min="2" max="2" width="21.140625" customWidth="1"/>
    <col min="3" max="3" width="15.140625" customWidth="1"/>
    <col min="4" max="4" width="15.5703125" customWidth="1"/>
    <col min="5" max="5" width="13.85546875" customWidth="1"/>
    <col min="6" max="6" width="16.85546875" customWidth="1"/>
    <col min="7" max="7" width="14.42578125" customWidth="1"/>
    <col min="8" max="8" width="13" customWidth="1"/>
    <col min="9" max="26" width="8.7109375" customWidth="1"/>
  </cols>
  <sheetData>
    <row r="1" spans="1:8" ht="14.25" customHeight="1" x14ac:dyDescent="0.25">
      <c r="A1" s="1" t="s">
        <v>226</v>
      </c>
      <c r="B1" s="1" t="s">
        <v>227</v>
      </c>
      <c r="C1" s="1" t="s">
        <v>228</v>
      </c>
      <c r="D1" s="1" t="s">
        <v>229</v>
      </c>
      <c r="E1" s="1" t="s">
        <v>231</v>
      </c>
      <c r="F1" s="1" t="s">
        <v>233</v>
      </c>
      <c r="G1" s="1" t="s">
        <v>235</v>
      </c>
      <c r="H1" s="1" t="s">
        <v>237</v>
      </c>
    </row>
    <row r="2" spans="1:8" ht="14.25" customHeight="1" x14ac:dyDescent="0.25">
      <c r="A2" s="10">
        <v>2022</v>
      </c>
      <c r="B2" s="17" t="s">
        <v>246</v>
      </c>
      <c r="C2" s="17" t="s">
        <v>247</v>
      </c>
      <c r="D2" s="17" t="s">
        <v>251</v>
      </c>
      <c r="E2" s="17" t="s">
        <v>294</v>
      </c>
      <c r="F2" s="17" t="s">
        <v>247</v>
      </c>
      <c r="G2" s="17" t="s">
        <v>252</v>
      </c>
      <c r="H2" s="10" t="s">
        <v>295</v>
      </c>
    </row>
    <row r="3" spans="1:8" ht="14.25" customHeight="1" x14ac:dyDescent="0.25">
      <c r="A3" s="10">
        <v>2022</v>
      </c>
      <c r="B3" s="17" t="s">
        <v>246</v>
      </c>
      <c r="C3" s="17" t="s">
        <v>247</v>
      </c>
      <c r="D3" s="17" t="s">
        <v>255</v>
      </c>
      <c r="E3" s="17" t="s">
        <v>294</v>
      </c>
      <c r="F3" s="17" t="s">
        <v>247</v>
      </c>
      <c r="G3" s="17" t="s">
        <v>252</v>
      </c>
      <c r="H3" s="10" t="s">
        <v>296</v>
      </c>
    </row>
    <row r="4" spans="1:8" ht="14.25" customHeight="1" x14ac:dyDescent="0.25"/>
    <row r="5" spans="1:8" ht="14.25" customHeight="1" x14ac:dyDescent="0.25"/>
    <row r="6" spans="1:8" ht="14.25" customHeight="1" x14ac:dyDescent="0.25"/>
    <row r="7" spans="1:8" ht="14.25" customHeight="1" x14ac:dyDescent="0.25"/>
    <row r="8" spans="1:8" ht="14.25" customHeight="1" x14ac:dyDescent="0.25"/>
    <row r="9" spans="1:8" ht="14.25" customHeight="1" x14ac:dyDescent="0.25"/>
    <row r="10" spans="1:8" ht="14.25" customHeight="1" x14ac:dyDescent="0.25"/>
    <row r="11" spans="1:8" ht="14.25" customHeight="1" x14ac:dyDescent="0.25"/>
    <row r="12" spans="1:8" ht="14.25" customHeight="1" x14ac:dyDescent="0.25"/>
    <row r="13" spans="1:8" ht="14.25" customHeight="1" x14ac:dyDescent="0.25"/>
    <row r="14" spans="1:8" ht="14.25" customHeight="1" x14ac:dyDescent="0.25"/>
    <row r="15" spans="1:8" ht="14.25" customHeight="1" x14ac:dyDescent="0.25"/>
    <row r="16" spans="1:8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</sheetData>
  <pageMargins left="0.511811024" right="0.511811024" top="0.78740157499999996" bottom="0.78740157499999996" header="0" footer="0"/>
  <pageSetup paperSize="9" orientation="portrait" r:id="rId1"/>
  <headerFooter>
    <oddFooter>&amp;C#737373PÚBLICA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56dce-dbb8-496b-8b7e-37e011c074a5">
      <Terms xmlns="http://schemas.microsoft.com/office/infopath/2007/PartnerControls"/>
    </lcf76f155ced4ddcb4097134ff3c332f>
    <TaxCatchAll xmlns="f11fcdb6-50b0-4436-be3d-a388490486e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BF87F04AB42F4B8147F8D943EA5450" ma:contentTypeVersion="16" ma:contentTypeDescription="Crie um novo documento." ma:contentTypeScope="" ma:versionID="be288fbe43fb495ae45d45713e54e4d4">
  <xsd:schema xmlns:xsd="http://www.w3.org/2001/XMLSchema" xmlns:xs="http://www.w3.org/2001/XMLSchema" xmlns:p="http://schemas.microsoft.com/office/2006/metadata/properties" xmlns:ns2="82156dce-dbb8-496b-8b7e-37e011c074a5" xmlns:ns3="f11fcdb6-50b0-4436-be3d-a388490486e6" targetNamespace="http://schemas.microsoft.com/office/2006/metadata/properties" ma:root="true" ma:fieldsID="96b7b05a6ade5d69d2f3dc28842b38a1" ns2:_="" ns3:_="">
    <xsd:import namespace="82156dce-dbb8-496b-8b7e-37e011c074a5"/>
    <xsd:import namespace="f11fcdb6-50b0-4436-be3d-a388490486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56dce-dbb8-496b-8b7e-37e011c074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2a425d7f-19d8-4945-a929-b19768e50c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1fcdb6-50b0-4436-be3d-a388490486e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d89120d-7008-4892-b18e-65ca13d7722c}" ma:internalName="TaxCatchAll" ma:showField="CatchAllData" ma:web="f11fcdb6-50b0-4436-be3d-a388490486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C21AA8-AF62-40FF-8DB9-A9E89217A973}">
  <ds:schemaRefs>
    <ds:schemaRef ds:uri="http://schemas.microsoft.com/office/2006/metadata/properties"/>
    <ds:schemaRef ds:uri="http://schemas.microsoft.com/office/infopath/2007/PartnerControls"/>
    <ds:schemaRef ds:uri="d25bde0f-240b-477f-86e2-4fade1528bce"/>
    <ds:schemaRef ds:uri="58be8e35-b4e5-4099-aaa2-6f2e620f665a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C4CB70C5-6B4D-4515-866F-F474A51AEFD9}"/>
</file>

<file path=customXml/itemProps3.xml><?xml version="1.0" encoding="utf-8"?>
<ds:datastoreItem xmlns:ds="http://schemas.openxmlformats.org/officeDocument/2006/customXml" ds:itemID="{51011969-8A78-4906-800B-EB0000D0F5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Variáveis</vt:lpstr>
      <vt:lpstr>PMIR</vt:lpstr>
      <vt:lpstr>PMIR_RES_GERAL</vt:lpstr>
      <vt:lpstr>PMIR_INS_AQUIS</vt:lpstr>
      <vt:lpstr>PMIR_INS_TRANSP</vt:lpstr>
      <vt:lpstr>PMIR_ACIDENTE</vt:lpstr>
      <vt:lpstr>PMIR_VIAS</vt:lpstr>
      <vt:lpstr>PMIR_EMPREENDIMENTO</vt:lpstr>
      <vt:lpstr>PMIR_BASES</vt:lpstr>
      <vt:lpstr>PMIR_MUN_INFLUENCIA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Thiago Lopes Queiroz - PrestServ</dc:creator>
  <cp:keywords/>
  <dc:description/>
  <cp:lastModifiedBy>Roberta Cardoso Louzada</cp:lastModifiedBy>
  <cp:revision/>
  <dcterms:created xsi:type="dcterms:W3CDTF">2015-06-05T18:17:20Z</dcterms:created>
  <dcterms:modified xsi:type="dcterms:W3CDTF">2023-05-22T18:46:36Z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40b9f7d-8e3a-482f-9702-4b7ffc40985a_Enabled">
    <vt:lpwstr>true</vt:lpwstr>
  </property>
  <property fmtid="{D5CDD505-2E9C-101B-9397-08002B2CF9AE}" pid="3" name="MSIP_Label_140b9f7d-8e3a-482f-9702-4b7ffc40985a_SetDate">
    <vt:lpwstr>2022-08-30T13:19:04Z</vt:lpwstr>
  </property>
  <property fmtid="{D5CDD505-2E9C-101B-9397-08002B2CF9AE}" pid="4" name="MSIP_Label_140b9f7d-8e3a-482f-9702-4b7ffc40985a_Method">
    <vt:lpwstr>Privileged</vt:lpwstr>
  </property>
  <property fmtid="{D5CDD505-2E9C-101B-9397-08002B2CF9AE}" pid="5" name="MSIP_Label_140b9f7d-8e3a-482f-9702-4b7ffc40985a_Name">
    <vt:lpwstr>Pública</vt:lpwstr>
  </property>
  <property fmtid="{D5CDD505-2E9C-101B-9397-08002B2CF9AE}" pid="6" name="MSIP_Label_140b9f7d-8e3a-482f-9702-4b7ffc40985a_SiteId">
    <vt:lpwstr>5b6f6241-9a57-4be4-8e50-1dfa72e79a57</vt:lpwstr>
  </property>
  <property fmtid="{D5CDD505-2E9C-101B-9397-08002B2CF9AE}" pid="7" name="MSIP_Label_140b9f7d-8e3a-482f-9702-4b7ffc40985a_ActionId">
    <vt:lpwstr>df8b539f-884a-480c-9c55-4d133a391d63</vt:lpwstr>
  </property>
  <property fmtid="{D5CDD505-2E9C-101B-9397-08002B2CF9AE}" pid="8" name="MSIP_Label_140b9f7d-8e3a-482f-9702-4b7ffc40985a_ContentBits">
    <vt:lpwstr>2</vt:lpwstr>
  </property>
  <property fmtid="{D5CDD505-2E9C-101B-9397-08002B2CF9AE}" pid="9" name="ContentTypeId">
    <vt:lpwstr>0x0101008D95C1581FF93C42817DECE04000C6A0</vt:lpwstr>
  </property>
  <property fmtid="{D5CDD505-2E9C-101B-9397-08002B2CF9AE}" pid="10" name="MediaServiceImageTags">
    <vt:lpwstr/>
  </property>
</Properties>
</file>